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paris\Dropbox\Rackenford Parish Council\Planning\"/>
    </mc:Choice>
  </mc:AlternateContent>
  <xr:revisionPtr revIDLastSave="0" documentId="13_ncr:1_{4242FA62-FF70-48FB-88FA-C9F3A68A28AF}"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Titles" localSheetId="0">Sheet1!$2:$6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4" i="1" l="1"/>
</calcChain>
</file>

<file path=xl/sharedStrings.xml><?xml version="1.0" encoding="utf-8"?>
<sst xmlns="http://schemas.openxmlformats.org/spreadsheetml/2006/main" count="318" uniqueCount="178">
  <si>
    <t>FULL</t>
  </si>
  <si>
    <t>The Cottage Rackenford Tiverton Devon EX16 8DT</t>
  </si>
  <si>
    <t>Two storey rear extension and single storey side entrance porch</t>
  </si>
  <si>
    <t>Highfield Farm Rackenford Tiverton Devon EX16 8EU</t>
  </si>
  <si>
    <t>Construction of an agricultural building to provide additional livestock housing</t>
  </si>
  <si>
    <t>Consideration Period</t>
  </si>
  <si>
    <t>Land at Stonelands Cross Rackenford Devon</t>
  </si>
  <si>
    <t>Hybrid planning application to provide an Agricultural-Hub comprising: Area 1: Full Planning Permission for the erection of workshop &amp; storage &amp; distribution uses with ancillary offices, shop &amp; showroom, (sui generis), creation of access and associated works (Phase 1); Area 2: Outline Application for the erection of buildings 1, 2 &amp; 3 for agri-business uses falling under Use Classes Class E (a) retail, Class E (e) medical services, Class E (g) Business, B2 workshop &amp; B8 storage &amp; distribution with appearance &amp; scale to be reserved matters (Phases 2 &amp; 3)</t>
  </si>
  <si>
    <t>Land at Higher Bulworthy Rackenford Tiverton Devon EX16 8DW</t>
  </si>
  <si>
    <t>Erection of stables and associated works</t>
  </si>
  <si>
    <t>Danesfield Rackenford Tiverton Devon EX16 8DN</t>
  </si>
  <si>
    <t>Erection of an agricultural building</t>
  </si>
  <si>
    <t>Lower Tidderson Farm Rackenford Tiverton Devon EX16 8DN</t>
  </si>
  <si>
    <t>Change of use of land and formation of a Manege</t>
  </si>
  <si>
    <t>Land at Coles Yard Rackenford Tiverton Devon EX16 8DT</t>
  </si>
  <si>
    <t>Redevelopment of the yard for the erection of six dwellings</t>
  </si>
  <si>
    <t>Windsor Farm Rackenford Devon</t>
  </si>
  <si>
    <t>Erection of a dwelling (pursuant of the fallback position establish by application 73083)</t>
  </si>
  <si>
    <t>S73A</t>
  </si>
  <si>
    <t>Dikens Rackenford Tiverton Devon EX16 8EG</t>
  </si>
  <si>
    <t>Removal of condition 1 (agricultural ocupancy) attached to planning permission NM341</t>
  </si>
  <si>
    <t>PN</t>
  </si>
  <si>
    <t>Mogworthy Wood Rackenford Tiverton Devon EX16 8DN</t>
  </si>
  <si>
    <t>Prior notification for creation of forestry track</t>
  </si>
  <si>
    <t>Lanelands Rackenford Tiverton Devon EX16 8ED</t>
  </si>
  <si>
    <t>Prior notification for erection of one open sided agricultural building</t>
  </si>
  <si>
    <t>CLD</t>
  </si>
  <si>
    <t>Dikens Batsworthy Rackenford Tiverton Devon EX16 8EG</t>
  </si>
  <si>
    <t>Application for a lawful development certificate for existing occupation of dwelling in breach of agricultural occupancy restriction condition attached to planning permission NM/341 (proposed bungalow)</t>
  </si>
  <si>
    <t>Littlecroft Willicroft Farm Road from Bulworthy Cross to Tidderson Cross Rackenford Tiverton Devon EX16 8DL</t>
  </si>
  <si>
    <t>Application for a lawful development certificate for existing use”Non-compliance with Condition 4 (Agricultural Occupancy Condition) of Planning Consent 7700</t>
  </si>
  <si>
    <t>PA203</t>
  </si>
  <si>
    <t>Barn adjacent to Thorfinns Rackenford Tiverton Devon EX16 8ER</t>
  </si>
  <si>
    <t>Prior approval for change of use of agricultural building to single dwellinghouse (Class Q (A&amp;B))</t>
  </si>
  <si>
    <t>The Old Police House Rackenford Tiverton Devon EX16 8DU</t>
  </si>
  <si>
    <t>Extension &amp; alterations to dwelling</t>
  </si>
  <si>
    <t>Rackenford Common / Recreation Area Rackenford Devon</t>
  </si>
  <si>
    <t>Installation of a single 10m column (painted green) with two LED lights that will be used to illuminate an area of land in Rackenford for Devon Air Ambulance to use at night</t>
  </si>
  <si>
    <t>Barn at Windsor Farm Rackenford Devon EX16 8ER</t>
  </si>
  <si>
    <t>Prior Approval for change of use of an agricultural building to a dwelling house (Class Q (A&amp;B))</t>
  </si>
  <si>
    <t>Creacombe Moor Cottage Rackenford Tiverton Devon EX16 8EW</t>
  </si>
  <si>
    <t>Prior notification for erection of agricultural machinery store/workshop</t>
  </si>
  <si>
    <t>CU</t>
  </si>
  <si>
    <t>Cob Castle Barton Rackenford Tiverton Devon EX16 8EU</t>
  </si>
  <si>
    <t>Retrospective change of use of the ex-agricultural/B2 building and adjoining body of land to a training facility.</t>
  </si>
  <si>
    <t>Land at Sydeham Farm Rackenford Devon</t>
  </si>
  <si>
    <t>Re-location of existing livestock building</t>
  </si>
  <si>
    <t>Heiffers Bungalow Rackenford Tiverton Devon EX16 8EW</t>
  </si>
  <si>
    <t>Application for a lawful development certificate for existing residential dwelling, associated garage &amp; associated land</t>
  </si>
  <si>
    <t>Corner House Rackenford Tiverton Devon EX16 8DS</t>
  </si>
  <si>
    <t>Erection of Office/hobby room</t>
  </si>
  <si>
    <t>Rookwood Rackenford Tiverton Devon EX16 8DN</t>
  </si>
  <si>
    <t>Regularisation of changes to positions of doors and windows</t>
  </si>
  <si>
    <t>The extension of an existing agricultural building to cover an existing yard area (15.24m x 10.64m)</t>
  </si>
  <si>
    <t>Higher Meadown Farm Rackenford Tiverton Devon EX16 8ES</t>
  </si>
  <si>
    <t>Prior notification for erection of one agricultural building</t>
  </si>
  <si>
    <t>Toll House Farm Rackenford Tiverton Devon EX16 8EF</t>
  </si>
  <si>
    <t>Erection of an agricultural machinery storage shed</t>
  </si>
  <si>
    <t>Blindwell Farm Rackenford EX16 8ER</t>
  </si>
  <si>
    <t>Erection of one building for agricultural and equestrian use</t>
  </si>
  <si>
    <t>Sydeham Farm Rackenford Tiverton Devon EX16 8ER</t>
  </si>
  <si>
    <t>Prior Approval for proposed change of use of Agricultural building to a dwelling house (Class Q A &amp; B)</t>
  </si>
  <si>
    <t>Creacombe Parsonage Farm Rackenford Tiverton EX16 8EL</t>
  </si>
  <si>
    <t>(1) Retrospective application for the permanent siting of 2 static caravans on touring pitches 57 &amp; 58 together with the permanent siting of 1 static caravan used as washroom. (2) Retrospective application for the formation of 14 pitches for seasonal use for tents / touring caravans / motor homes (pitches 36, 37 &amp; 43 to 54). (3) Additional use added to 12 seasonal pitches for tents / touring caravans / motor homes to also allow for the seasonal or permanent siting of static caravans (pitches 17 to 21, 30 to 34, 59 &amp; 60)</t>
  </si>
  <si>
    <t>Highfield Farm Lane From Landfoot Moor To Lower Tidderson Cross Rackenford EX16 8EU</t>
  </si>
  <si>
    <t>Erection of garage</t>
  </si>
  <si>
    <t>Application Number</t>
  </si>
  <si>
    <t>Application Type</t>
  </si>
  <si>
    <t>Location</t>
  </si>
  <si>
    <t>Proposal</t>
  </si>
  <si>
    <t>Date Valid</t>
  </si>
  <si>
    <t>PC Response</t>
  </si>
  <si>
    <t>Objection</t>
  </si>
  <si>
    <t>No Comment</t>
  </si>
  <si>
    <t>No Prior Approval Required</t>
  </si>
  <si>
    <t>No Objection</t>
  </si>
  <si>
    <t>Concerns about 12 seasonal pitches becoming permanent and in it being retrospective.</t>
  </si>
  <si>
    <t>Outside Parish</t>
  </si>
  <si>
    <t>Parish Council was Applicant</t>
  </si>
  <si>
    <t>PC Comments</t>
  </si>
  <si>
    <t>No agricultural need demonstrated and site next tobuilders yard.</t>
  </si>
  <si>
    <t>Approved</t>
  </si>
  <si>
    <t>NDC Current Situation or Decision</t>
  </si>
  <si>
    <t>PC Consultation  Date</t>
  </si>
  <si>
    <t>RACKENFORD PARISH COUNCIL PLANNING RECORD</t>
  </si>
  <si>
    <t>Refused and Planning Appeal Lost</t>
  </si>
  <si>
    <t>Land at Rackenford Cross Rackenford Devon</t>
  </si>
  <si>
    <t>Erection of 11 dwellings with associated landscaping, access and infrastructure</t>
  </si>
  <si>
    <t>LGHDR</t>
  </si>
  <si>
    <t>Notification for prior approval for a larger home extension which extends 8m beyond the rear wall, 2.42m to the ridge and 2.42m to the eaves</t>
  </si>
  <si>
    <t>Support</t>
  </si>
  <si>
    <t>PA20201AA</t>
  </si>
  <si>
    <t>Prior approval for the proposed enlargement of a dwellinghouse by construction of 1 additional storey</t>
  </si>
  <si>
    <t>Erection of an agricultural building to provide additional livestock housing (revision to planning permission 74787)</t>
  </si>
  <si>
    <t>To consider the application following research by the Parish Clerk by requesting an extension and looking at the implications of accepting Section 106 contributions in lieu of the provision of affordable housing.</t>
  </si>
  <si>
    <t>*</t>
  </si>
  <si>
    <t>Prior Approval not Required</t>
  </si>
  <si>
    <t>Lewis Farm Rackenford Tiverton Devon EX16 8DL</t>
  </si>
  <si>
    <t>Removal of pole barn and erection of 3 stables with tack room and hay store</t>
  </si>
  <si>
    <t>DOC</t>
  </si>
  <si>
    <t>Dikens Lane To West Batsworthy Farm Rackenford Devon EX16 8EG</t>
  </si>
  <si>
    <t>Proposed erection of a replacement dwelling</t>
  </si>
  <si>
    <t>Windsor Farm Bungalow Track To Windsor Farm Rackenford Devon EX16 8ER</t>
  </si>
  <si>
    <t>Approval of details in respect of discharge of conditions 3 (Prior to the commencement of development a detailed landscape and ecological management plan shall have been submitted) and 4 (Prior to the development the biodiversity net gains as indicated on the approved plans and the recommendations of the Ecological report shall be provided in full and retained thereafter) attached to planning permission 74243 ( Erection of a dwelling (pursuant of the fallback position establish by application 73083)</t>
  </si>
  <si>
    <t>The suggested site is unsustainable because the Highway Problems it would cause are unsurmountable. NDDC Committee attended to provide further objections for deferred meeting</t>
  </si>
  <si>
    <t>Removal of condition 8 (removal of permitted development rights) attached to planning permission 59915 (outline application for erection of three dwellings)</t>
  </si>
  <si>
    <t>Acorns Naturist Retreat Creacombe Parsonage Rackenford Tiverton Devon EX16 8EL</t>
  </si>
  <si>
    <t>Application for lawful development certificate for existing use of land for recreation and caravan storage ancillary to the Caravan Sit</t>
  </si>
  <si>
    <t>Not Required</t>
  </si>
  <si>
    <t>Officer Allocated/consideration period - Pending</t>
  </si>
  <si>
    <t>Land and Buildings at Tidderson Lane Rackenford Tiverton Devon EX16 8DN</t>
  </si>
  <si>
    <t>Erection of a building for use as ironwork workshop (use class B2) and agriculture and associated works together with relocation of 5 existing buildings (amended description)</t>
  </si>
  <si>
    <t>Higher Crowdhole Rackenford Tiverton Devon EX16 8EJ</t>
  </si>
  <si>
    <t>Prior approval for change of use of agricultural building to dwelling house under class Q</t>
  </si>
  <si>
    <t>West Hilltown Rackenford Tiverton Devon EX16 8DX</t>
  </si>
  <si>
    <t>Barn at Higher Thorne Rackenford Tiverton Devon EX16 8ED</t>
  </si>
  <si>
    <t>Horestone Farm Rackenford Tiverton Devon EX16 8EU</t>
  </si>
  <si>
    <t>Acorns Naturist Retreat Creacombe Parsonage Farm Rackenford Tiverton Devon EX16 8EL</t>
  </si>
  <si>
    <t>Wellhayes Farm Road From Ditchett Cross To Creacombe Barton Cross Rackenford Tiverton Devon EX16 8EN</t>
  </si>
  <si>
    <t>Higher Crowdhole Mill Rackenford Tiverton Devon EX16 8EJ</t>
  </si>
  <si>
    <t>Ditchett Barton Road From Ditchett Cross To Crowdhole Cross Rackenford Tiverton Devon EX16 8EJ</t>
  </si>
  <si>
    <t>Withdrawn</t>
  </si>
  <si>
    <t>Application for a lawful development certificate for proposed siting of 20no. static caravans for year-round occupation</t>
  </si>
  <si>
    <t>Prior approval for change of use of agricultural building to dwelling house (Class Q) (A &amp; B)</t>
  </si>
  <si>
    <t>Amended Details</t>
  </si>
  <si>
    <t>To object on the previous basis</t>
  </si>
  <si>
    <t>Change of use of the land to domestic garden space and the erection of an ancillary outbuilding</t>
  </si>
  <si>
    <t>Prior approval for conversion of agricultural building to one dwellinghouse Class Q(a)(b)</t>
  </si>
  <si>
    <t>Rackenford Parish Council has an interest in this application because the site is just a mile from the Rackenford parish boundary. Rackenford Parish Council objects to this application because: 1. The extent of this development and associated residential traffic will negatively impact the existing and surrounding properties. 2. The proposal is significantly larger than the existing square meterage of the existing building. 3. This is significant over-development of a rural location. Three properties have already been built on this site under a class Q development. An additional three separate properties on this site is excessive development. 4.Use of material and design is not in keeping with the existing properties, or that which is commonly found in the area which are generally rendered properties as opposed to stone or timber.</t>
  </si>
  <si>
    <t>Approval of details in respect of discharge of condition 4 (Phase One Desktop Survey for potential ground contamination) attached to planning permission 76152 - Prior approval for conversion of agricultural building to four dwellinghouses under Class Q(a)(b)</t>
  </si>
  <si>
    <t>Restoration and conversion of barns &amp; outbuildings to 3 dwellings and associated works including demolition of modern barn and replacement with proposed garage/store (amended description)</t>
  </si>
  <si>
    <t>Erection of garage/store/plant room, porch and installation of solar panels and ground source heat pump</t>
  </si>
  <si>
    <t>Comments made and Objection sent to Forestry Commission</t>
  </si>
  <si>
    <t>Broad Close Rackenford Tiverton Devon EX16 8ED</t>
  </si>
  <si>
    <t>Prior approval for change of use of agricultural building to 4 dwelling houses (under Class Q (A&amp;B))</t>
  </si>
  <si>
    <t>Willicroft Farm Rackenford Tiverton Devon EX16 8DL</t>
  </si>
  <si>
    <t>Windsor Farm Rackenford Devon EX16 8ER</t>
  </si>
  <si>
    <t>Variation of condition 2 (approved plans) attached to planning permission 74243 (erection of a dwelling (pursuant of the fallback position establish by application 73083)) to allow for additional windows and change to roofing materials</t>
  </si>
  <si>
    <t>Hollyfield Farm Rackenford Tiverton Devon EX16 8EU</t>
  </si>
  <si>
    <t>Two storey extension to existing dwelling together with addition of a canopy porch</t>
  </si>
  <si>
    <t>Hazeldown Windsor Farm Rackenford Devon EX16 8ER</t>
  </si>
  <si>
    <t>Demolition and replacement of garage with new garage and home office</t>
  </si>
  <si>
    <t>Lower Tidderson Barn Rackenford Tiverton Devon EX16 8DN</t>
  </si>
  <si>
    <t>Retention of an extension to dwelling that provides extra residential accommodation within shell of existing barn (amended red line and Certificate B)</t>
  </si>
  <si>
    <t>Coles Yard Rackenford Tiverton Devon EX16 8DT</t>
  </si>
  <si>
    <t>Approval of details in respect of discharge of conditions 5 (external design/materials) 7 (landscaping) 8 (BNG) 11 (LEMP) 14 (ground contamination) 15 (WSI) 16 (FDA) 17 (CEMP) attached to planning permission 74391 (redevelopment of the yard for the erection of six dwellings)</t>
  </si>
  <si>
    <t>Pending</t>
  </si>
  <si>
    <t>East Nutcott Rackenford Tiverton Devon EX16 8EE</t>
  </si>
  <si>
    <t>Variation of condition 2 (plans) attached to planning permission 62829 (Demolition of existing dwelling and adjacent barn together with erection of one new dwelling with ancillary living accommodation (amended plans)) to allow dwelling to match plans</t>
  </si>
  <si>
    <t>Twin Oaks Farm Rackenford Tiverton Devon EX16 8DN</t>
  </si>
  <si>
    <t>Retrospective application for works to existing barn together with proposed erection of stables</t>
  </si>
  <si>
    <t>Land at Danesfield Farm Rackenford Tiverton Devon EX16 8DN</t>
  </si>
  <si>
    <t>Change of use from agricultural land to a canine training and exercise facility</t>
  </si>
  <si>
    <t>Land to West of Tidderson Lane Rackenford Devon EX16 Easting: 286287 Northing: 116090</t>
  </si>
  <si>
    <t>Prior notification for erection of one agricultural building for storage of tools and equipment</t>
  </si>
  <si>
    <t>Prior notification for erection of an agricultural building for storage of hay, equipment and machinery</t>
  </si>
  <si>
    <t>Tooks 4 Rackenford Road Witheridge Devon EX16 8AQ</t>
  </si>
  <si>
    <t>Outline application for the demolition of building and erection of a dwelling and associated development with some matters reserved (appearance, landscaping, layout and scale)</t>
  </si>
  <si>
    <t>West Wilson Farm Rackenford Tiverton Devon EX16 8ED</t>
  </si>
  <si>
    <t>First floor extension with balcony</t>
  </si>
  <si>
    <t>Tidderson Cross Barn Rackenford Tiverton Devon EX16 8DL</t>
  </si>
  <si>
    <t>Installation of static home to be used as ancillary as well as holiday accommodation</t>
  </si>
  <si>
    <t>Goldens Rackenford Tiverton Devon EX16 8EU</t>
  </si>
  <si>
    <t>change of use of agricultural barn to a mixed residential and equine use (amended plans)</t>
  </si>
  <si>
    <t>Part retrospective replacement of agricultural building for storage of hay and straw</t>
  </si>
  <si>
    <r>
      <t>Creation of roof extension to the existing agricultural sheds to provide a covered yard</t>
    </r>
    <r>
      <rPr>
        <sz val="10"/>
        <color rgb="FFFFFFFF"/>
        <rFont val="Calibri"/>
        <family val="2"/>
        <scheme val="minor"/>
      </rPr>
      <t xml:space="preserve"> </t>
    </r>
  </si>
  <si>
    <t>Refused, Appeal, Appeal Withdrawn</t>
  </si>
  <si>
    <t>Refused, Appeal, Appeal Approved</t>
  </si>
  <si>
    <t>Broad Close Farm Rackenford Tiverton Devon EX16 8ED</t>
  </si>
  <si>
    <t>Demolition of rural barn and erection of two dwellings together with associated works (fallback to Class Q permission 79085)</t>
  </si>
  <si>
    <t>Erection of a detached garage and retention of plant room and ASHP (part retrospective)</t>
  </si>
  <si>
    <t>Prior notification for creation of a agricultural track</t>
  </si>
  <si>
    <t>Prior Approval Not required</t>
  </si>
  <si>
    <t>Barn at West Hilltown Rackenford Devon</t>
  </si>
  <si>
    <t>Prior approval for change of use of agricultural buildng to x2 dwellings (class Q a &amp; b)</t>
  </si>
  <si>
    <t>Witheridge Application</t>
  </si>
  <si>
    <t>Variation of condition 14 (contamination) attached to planning permission 74391 (redevelopment of the yard for the erection of six dwellings) to allow for re-wording of the condition</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</si>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</sst>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5" x14ac:knownFonts="1">
    <font>
      <sz val="11"/>
      <color theme="1"/>
      <name val="Calibri"/>
      <family val="2"/>
      <scheme val="minor"/>
    </font>
    <font>
      <b/>
      <sz val="11"/>
      <color theme="1"/>
      <name val="Calibri"/>
      <family val="2"/>
      <scheme val="minor"/>
    </font>
    <font>
      <sz val="10"/>
      <color rgb="FF333333"/>
      <name val="Open Sans"/>
      <family val="2"/>
    </font>
    <font>
      <b/>
      <sz val="10"/>
      <color rgb="FF333333"/>
      <name val="Open Sans"/>
      <family val="2"/>
    </font>
    <font>
      <u/>
      <sz val="11"/>
      <color theme="10"/>
      <name val="Calibri"/>
      <family val="2"/>
      <scheme val="minor"/>
    </font>
    <font>
      <b/>
      <sz val="11"/>
      <name val="Calibri"/>
      <family val="2"/>
      <scheme val="minor"/>
    </font>
    <font>
      <b/>
      <sz val="14"/>
      <color theme="1"/>
      <name val="Calibri"/>
      <family val="2"/>
      <scheme val="minor"/>
    </font>
    <font>
      <b/>
      <sz val="12"/>
      <color theme="1"/>
      <name val="Calibri"/>
      <family val="2"/>
      <scheme val="minor"/>
    </font>
    <font>
      <sz val="11"/>
      <name val="Calibri"/>
      <family val="2"/>
      <scheme val="minor"/>
    </font>
    <font>
      <u/>
      <sz val="10"/>
      <color theme="10"/>
      <name val="Calibri"/>
      <family val="2"/>
      <scheme val="minor"/>
    </font>
    <font>
      <sz val="10"/>
      <color theme="1"/>
      <name val="Calibri"/>
      <family val="2"/>
      <scheme val="minor"/>
    </font>
    <font>
      <sz val="10"/>
      <name val="Calibri"/>
      <family val="2"/>
      <scheme val="minor"/>
    </font>
    <font>
      <sz val="10"/>
      <color rgb="FF000000"/>
      <name val="Calibri"/>
      <family val="2"/>
      <scheme val="minor"/>
    </font>
    <font>
      <sz val="10"/>
      <color rgb="FFFFFFFF"/>
      <name val="Calibri"/>
      <family val="2"/>
      <scheme val="minor"/>
    </font>
    <font>
      <sz val="10"/>
      <color theme="1"/>
      <name val="Calibri"/>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2"/>
        <bgColor indexed="64"/>
      </patternFill>
    </fill>
    <fill>
      <patternFill patternType="solid">
        <fgColor rgb="FFE0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75">
    <xf numFmtId="0" fontId="0" fillId="0" borderId="0" xfId="0"/>
    <xf numFmtId="0" fontId="1" fillId="0" borderId="1" xfId="0" applyFont="1" applyBorder="1" applyAlignment="1">
      <alignment horizontal="center" vertical="center" wrapText="1"/>
    </xf>
    <xf numFmtId="0" fontId="5" fillId="2" borderId="1" xfId="1" applyFont="1" applyFill="1" applyBorder="1" applyAlignment="1">
      <alignment horizontal="center" vertical="center" wrapText="1"/>
    </xf>
    <xf numFmtId="0" fontId="2" fillId="3" borderId="1" xfId="0" applyFont="1" applyFill="1" applyBorder="1" applyAlignment="1">
      <alignment vertical="center" wrapText="1"/>
    </xf>
    <xf numFmtId="14" fontId="2" fillId="3" borderId="1" xfId="0" applyNumberFormat="1" applyFont="1" applyFill="1" applyBorder="1" applyAlignment="1">
      <alignment vertical="center" wrapText="1"/>
    </xf>
    <xf numFmtId="0" fontId="1" fillId="0" borderId="0" xfId="0" applyFont="1" applyAlignment="1">
      <alignment horizontal="center"/>
    </xf>
    <xf numFmtId="0" fontId="2" fillId="4" borderId="1" xfId="0" applyFont="1" applyFill="1" applyBorder="1" applyAlignment="1">
      <alignment vertical="center" wrapText="1"/>
    </xf>
    <xf numFmtId="0" fontId="6" fillId="0" borderId="0" xfId="0" applyFont="1" applyAlignment="1">
      <alignment horizontal="center"/>
    </xf>
    <xf numFmtId="0" fontId="2" fillId="0" borderId="1" xfId="0" applyFont="1" applyBorder="1" applyAlignment="1">
      <alignment vertical="center" wrapText="1"/>
    </xf>
    <xf numFmtId="0" fontId="4" fillId="0" borderId="1" xfId="1" applyFill="1" applyBorder="1" applyAlignment="1">
      <alignment horizontal="center" vertical="center" wrapText="1"/>
    </xf>
    <xf numFmtId="0" fontId="0" fillId="0" borderId="0" xfId="0" applyAlignment="1">
      <alignment horizontal="center"/>
    </xf>
    <xf numFmtId="14" fontId="2" fillId="0" borderId="1" xfId="0" applyNumberFormat="1" applyFont="1" applyBorder="1" applyAlignment="1">
      <alignment horizontal="center" vertical="center" wrapText="1"/>
    </xf>
    <xf numFmtId="14" fontId="2" fillId="3" borderId="1" xfId="0" applyNumberFormat="1" applyFont="1" applyFill="1" applyBorder="1" applyAlignment="1">
      <alignment horizontal="center" vertical="center" wrapText="1"/>
    </xf>
    <xf numFmtId="0" fontId="0" fillId="0" borderId="0" xfId="0" applyAlignment="1">
      <alignment horizontal="center" vertical="center"/>
    </xf>
    <xf numFmtId="0" fontId="2" fillId="3" borderId="1" xfId="0" applyFont="1" applyFill="1" applyBorder="1" applyAlignment="1">
      <alignment vertical="center"/>
    </xf>
    <xf numFmtId="0" fontId="2" fillId="3" borderId="1" xfId="0" applyFont="1" applyFill="1" applyBorder="1" applyAlignment="1">
      <alignment horizontal="left" vertical="center" wrapText="1"/>
    </xf>
    <xf numFmtId="0" fontId="2" fillId="3" borderId="1" xfId="0" applyFont="1" applyFill="1" applyBorder="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14"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2" fillId="5" borderId="1" xfId="0" applyFont="1" applyFill="1" applyBorder="1" applyAlignment="1">
      <alignment vertical="center" wrapText="1"/>
    </xf>
    <xf numFmtId="14" fontId="2" fillId="5" borderId="1" xfId="0" applyNumberFormat="1" applyFont="1" applyFill="1" applyBorder="1" applyAlignment="1">
      <alignment vertical="center" wrapText="1"/>
    </xf>
    <xf numFmtId="14" fontId="2" fillId="0" borderId="1" xfId="0" applyNumberFormat="1" applyFont="1" applyBorder="1" applyAlignment="1">
      <alignment vertical="center"/>
    </xf>
    <xf numFmtId="0" fontId="1" fillId="0" borderId="1" xfId="0" applyFont="1" applyBorder="1" applyAlignment="1">
      <alignment horizontal="center" vertical="center"/>
    </xf>
    <xf numFmtId="14" fontId="2" fillId="0" borderId="1" xfId="0" applyNumberFormat="1" applyFont="1" applyBorder="1" applyAlignment="1">
      <alignment vertical="center" wrapText="1"/>
    </xf>
    <xf numFmtId="0" fontId="2"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9" fillId="4" borderId="1" xfId="1" applyFont="1" applyFill="1" applyBorder="1" applyAlignment="1">
      <alignment horizontal="center" vertical="center" wrapText="1"/>
    </xf>
    <xf numFmtId="14" fontId="10" fillId="4" borderId="1" xfId="0" applyNumberFormat="1" applyFont="1" applyFill="1" applyBorder="1" applyAlignment="1">
      <alignment horizontal="center" vertical="center"/>
    </xf>
    <xf numFmtId="14" fontId="11" fillId="4" borderId="1" xfId="1" applyNumberFormat="1"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5" borderId="1" xfId="1" applyFont="1" applyFill="1" applyBorder="1" applyAlignment="1">
      <alignment horizontal="center" vertical="center" wrapText="1"/>
    </xf>
    <xf numFmtId="14" fontId="11" fillId="2" borderId="1" xfId="1" applyNumberFormat="1" applyFont="1" applyFill="1" applyBorder="1" applyAlignment="1">
      <alignment horizontal="center" vertical="center" wrapText="1"/>
    </xf>
    <xf numFmtId="0" fontId="11" fillId="2" borderId="1" xfId="1" applyFont="1" applyFill="1" applyBorder="1" applyAlignment="1">
      <alignment horizontal="center" vertical="center" wrapText="1"/>
    </xf>
    <xf numFmtId="0" fontId="9" fillId="0" borderId="1" xfId="1" applyFont="1" applyFill="1" applyBorder="1" applyAlignment="1">
      <alignment horizontal="center" vertical="center"/>
    </xf>
    <xf numFmtId="14" fontId="11" fillId="0" borderId="1" xfId="1" applyNumberFormat="1" applyFont="1" applyFill="1" applyBorder="1" applyAlignment="1">
      <alignment horizontal="center" vertical="center" wrapText="1"/>
    </xf>
    <xf numFmtId="0" fontId="11" fillId="0" borderId="1" xfId="1" applyFont="1" applyFill="1" applyBorder="1" applyAlignment="1">
      <alignment horizontal="center" vertical="center" wrapText="1"/>
    </xf>
    <xf numFmtId="0" fontId="14" fillId="0" borderId="1" xfId="0" applyFont="1" applyBorder="1" applyAlignment="1">
      <alignment vertical="center" wrapText="1"/>
    </xf>
    <xf numFmtId="0" fontId="9" fillId="0" borderId="1" xfId="1" applyFont="1" applyBorder="1" applyAlignment="1">
      <alignment horizontal="center" vertical="center"/>
    </xf>
    <xf numFmtId="0" fontId="14" fillId="0" borderId="1" xfId="0" applyFont="1" applyBorder="1" applyAlignment="1">
      <alignment vertical="center"/>
    </xf>
    <xf numFmtId="0" fontId="9" fillId="0" borderId="1" xfId="1" applyFont="1" applyFill="1" applyBorder="1" applyAlignment="1">
      <alignment horizontal="center" vertical="center" wrapText="1"/>
    </xf>
    <xf numFmtId="14" fontId="10"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11" fillId="0" borderId="1" xfId="1" applyFont="1" applyFill="1" applyBorder="1" applyAlignment="1">
      <alignment horizontal="left" vertical="center" wrapText="1"/>
    </xf>
    <xf numFmtId="0" fontId="9" fillId="3" borderId="1" xfId="1" applyFont="1" applyFill="1" applyBorder="1" applyAlignment="1">
      <alignment horizontal="center" vertical="center"/>
    </xf>
    <xf numFmtId="14" fontId="10" fillId="3" borderId="1" xfId="0" applyNumberFormat="1" applyFont="1" applyFill="1" applyBorder="1" applyAlignment="1">
      <alignment horizontal="center" vertical="center"/>
    </xf>
    <xf numFmtId="14" fontId="11" fillId="3" borderId="1" xfId="1" applyNumberFormat="1" applyFont="1" applyFill="1" applyBorder="1" applyAlignment="1">
      <alignment horizontal="center" vertical="center" wrapText="1"/>
    </xf>
    <xf numFmtId="0" fontId="11" fillId="3" borderId="1" xfId="1" applyFont="1" applyFill="1" applyBorder="1" applyAlignment="1">
      <alignment horizontal="left" vertical="center" wrapText="1"/>
    </xf>
    <xf numFmtId="0" fontId="10" fillId="3" borderId="1" xfId="0" applyFont="1" applyFill="1" applyBorder="1" applyAlignment="1">
      <alignment horizontal="center" vertical="center" wrapText="1"/>
    </xf>
    <xf numFmtId="0" fontId="11" fillId="4" borderId="1" xfId="1" applyFont="1" applyFill="1" applyBorder="1" applyAlignment="1">
      <alignment horizontal="left" vertical="center" wrapText="1"/>
    </xf>
    <xf numFmtId="0" fontId="9" fillId="3" borderId="1" xfId="1" applyFont="1" applyFill="1" applyBorder="1" applyAlignment="1">
      <alignment horizontal="center" vertical="center" wrapText="1"/>
    </xf>
    <xf numFmtId="0" fontId="10" fillId="3" borderId="1" xfId="0" applyFont="1" applyFill="1" applyBorder="1" applyAlignment="1">
      <alignment vertical="center" wrapText="1"/>
    </xf>
    <xf numFmtId="0" fontId="10" fillId="0" borderId="1" xfId="0" applyFont="1" applyBorder="1" applyAlignment="1">
      <alignment vertical="center"/>
    </xf>
    <xf numFmtId="0" fontId="10" fillId="0" borderId="1" xfId="0" applyFont="1" applyBorder="1" applyAlignment="1">
      <alignment vertical="center" wrapText="1"/>
    </xf>
    <xf numFmtId="0" fontId="12" fillId="0" borderId="1" xfId="0" applyFont="1" applyBorder="1" applyAlignment="1">
      <alignment vertical="center" wrapText="1"/>
    </xf>
    <xf numFmtId="0" fontId="9" fillId="0" borderId="2" xfId="1" applyFont="1" applyFill="1" applyBorder="1" applyAlignment="1">
      <alignment horizontal="center" vertical="center" wrapText="1"/>
    </xf>
    <xf numFmtId="0" fontId="2" fillId="0" borderId="2" xfId="0" applyFont="1" applyBorder="1" applyAlignment="1">
      <alignment horizontal="center" vertical="center" wrapText="1"/>
    </xf>
    <xf numFmtId="0" fontId="6" fillId="0" borderId="0" xfId="0" applyFont="1" applyAlignment="1">
      <alignment horizontal="center"/>
    </xf>
    <xf numFmtId="164" fontId="7" fillId="0" borderId="0" xfId="0" applyNumberFormat="1" applyFont="1" applyAlignment="1">
      <alignment horizontal="center"/>
    </xf>
    <xf numFmtId="0" fontId="4" fillId="0" borderId="1" xfId="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14" fontId="10" fillId="0" borderId="1"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8" fillId="2" borderId="1" xfId="1" applyFont="1" applyFill="1" applyBorder="1" applyAlignment="1">
      <alignment horizontal="center" vertical="center" wrapText="1"/>
    </xf>
    <xf numFmtId="0" fontId="0" fillId="0" borderId="1" xfId="0" applyFont="1" applyBorder="1" applyAlignment="1">
      <alignment horizontal="center" vertical="center" wrapText="1"/>
    </xf>
    <xf numFmtId="0" fontId="4" fillId="4" borderId="1" xfId="1" applyFill="1" applyBorder="1" applyAlignment="1">
      <alignment horizontal="center" vertical="center" wrapText="1"/>
    </xf>
    <xf numFmtId="0" fontId="3" fillId="4" borderId="1" xfId="0" applyFont="1" applyFill="1" applyBorder="1" applyAlignment="1">
      <alignment horizontal="center" vertical="center" wrapText="1"/>
    </xf>
    <xf numFmtId="14" fontId="2" fillId="4" borderId="1" xfId="0" applyNumberFormat="1" applyFont="1" applyFill="1" applyBorder="1" applyAlignment="1">
      <alignment horizontal="center" vertical="center"/>
    </xf>
    <xf numFmtId="14" fontId="8" fillId="4" borderId="1" xfId="1" applyNumberFormat="1" applyFont="1" applyFill="1" applyBorder="1" applyAlignment="1">
      <alignment horizontal="center" vertical="center" wrapText="1"/>
    </xf>
    <xf numFmtId="0" fontId="8" fillId="4" borderId="1" xfId="1" applyFont="1" applyFill="1" applyBorder="1" applyAlignment="1">
      <alignment horizontal="center" vertical="center" wrapText="1"/>
    </xf>
    <xf numFmtId="0" fontId="0" fillId="4" borderId="1"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planning.northdevon.gov.uk/Planning/Display/73450" TargetMode="External"/><Relationship Id="rId18" Type="http://schemas.openxmlformats.org/officeDocument/2006/relationships/hyperlink" Target="https://planning.northdevon.gov.uk/Planning/Display/72532" TargetMode="External"/><Relationship Id="rId26" Type="http://schemas.openxmlformats.org/officeDocument/2006/relationships/hyperlink" Target="https://planning.northdevon.gov.uk/Planning/Display/71262" TargetMode="External"/><Relationship Id="rId39" Type="http://schemas.openxmlformats.org/officeDocument/2006/relationships/hyperlink" Target="https://planning.northdevon.gov.uk/Planning/Display/76404" TargetMode="External"/><Relationship Id="rId21" Type="http://schemas.openxmlformats.org/officeDocument/2006/relationships/hyperlink" Target="https://planning.northdevon.gov.uk/Planning/Display/72037" TargetMode="External"/><Relationship Id="rId34" Type="http://schemas.openxmlformats.org/officeDocument/2006/relationships/hyperlink" Target="https://planning.northdevon.gov.uk/Planning/Display/75603" TargetMode="External"/><Relationship Id="rId42" Type="http://schemas.openxmlformats.org/officeDocument/2006/relationships/hyperlink" Target="https://planning.northdevon.gov.uk/Planning/Display/76732" TargetMode="External"/><Relationship Id="rId47" Type="http://schemas.openxmlformats.org/officeDocument/2006/relationships/hyperlink" Target="https://planning.northdevon.gov.uk/Planning/Display/77237" TargetMode="External"/><Relationship Id="rId50" Type="http://schemas.openxmlformats.org/officeDocument/2006/relationships/hyperlink" Target="https://planning.northdevon.gov.uk/Planning/Display/79085" TargetMode="External"/><Relationship Id="rId55" Type="http://schemas.openxmlformats.org/officeDocument/2006/relationships/hyperlink" Target="https://planning.northdevon.gov.uk/Planning/Display/79816" TargetMode="External"/><Relationship Id="rId7" Type="http://schemas.openxmlformats.org/officeDocument/2006/relationships/hyperlink" Target="https://planning.northdevon.gov.uk/Planning/Display/74391" TargetMode="External"/><Relationship Id="rId2" Type="http://schemas.openxmlformats.org/officeDocument/2006/relationships/hyperlink" Target="https://planning.northdevon.gov.uk/Planning/Display/74787" TargetMode="External"/><Relationship Id="rId16" Type="http://schemas.openxmlformats.org/officeDocument/2006/relationships/hyperlink" Target="https://planning.northdevon.gov.uk/Planning/Display/72956" TargetMode="External"/><Relationship Id="rId29" Type="http://schemas.openxmlformats.org/officeDocument/2006/relationships/hyperlink" Target="https://planning.northdevon.gov.uk/Planning/Display/70276" TargetMode="External"/><Relationship Id="rId11" Type="http://schemas.openxmlformats.org/officeDocument/2006/relationships/hyperlink" Target="https://planning.northdevon.gov.uk/Planning/Display/73845" TargetMode="External"/><Relationship Id="rId24" Type="http://schemas.openxmlformats.org/officeDocument/2006/relationships/hyperlink" Target="https://planning.northdevon.gov.uk/Planning/Display/71882" TargetMode="External"/><Relationship Id="rId32" Type="http://schemas.openxmlformats.org/officeDocument/2006/relationships/hyperlink" Target="https://planning.northdevon.gov.uk/Planning/Display/75432" TargetMode="External"/><Relationship Id="rId37" Type="http://schemas.openxmlformats.org/officeDocument/2006/relationships/hyperlink" Target="https://planning.northdevon.gov.uk/Planning/Display/75860" TargetMode="External"/><Relationship Id="rId40" Type="http://schemas.openxmlformats.org/officeDocument/2006/relationships/hyperlink" Target="https://planning.northdevon.gov.uk/Planning/Display/76429" TargetMode="External"/><Relationship Id="rId45" Type="http://schemas.openxmlformats.org/officeDocument/2006/relationships/hyperlink" Target="https://planning.northdevon.gov.uk/Planning/Display/77149" TargetMode="External"/><Relationship Id="rId53" Type="http://schemas.openxmlformats.org/officeDocument/2006/relationships/hyperlink" Target="https://planning.northdevon.gov.uk/Planning/Display/79791" TargetMode="External"/><Relationship Id="rId5" Type="http://schemas.openxmlformats.org/officeDocument/2006/relationships/hyperlink" Target="https://planning.northdevon.gov.uk/Planning/Display/74471" TargetMode="External"/><Relationship Id="rId19" Type="http://schemas.openxmlformats.org/officeDocument/2006/relationships/hyperlink" Target="https://planning.northdevon.gov.uk/Planning/Display/72277" TargetMode="External"/><Relationship Id="rId4" Type="http://schemas.openxmlformats.org/officeDocument/2006/relationships/hyperlink" Target="https://planning.northdevon.gov.uk/Planning/Display/74715" TargetMode="External"/><Relationship Id="rId9" Type="http://schemas.openxmlformats.org/officeDocument/2006/relationships/hyperlink" Target="https://planning.northdevon.gov.uk/Planning/Display/74079" TargetMode="External"/><Relationship Id="rId14" Type="http://schemas.openxmlformats.org/officeDocument/2006/relationships/hyperlink" Target="https://planning.northdevon.gov.uk/Planning/Display/73525" TargetMode="External"/><Relationship Id="rId22" Type="http://schemas.openxmlformats.org/officeDocument/2006/relationships/hyperlink" Target="https://planning.northdevon.gov.uk/Planning/Display/72158" TargetMode="External"/><Relationship Id="rId27" Type="http://schemas.openxmlformats.org/officeDocument/2006/relationships/hyperlink" Target="https://planning.northdevon.gov.uk/Planning/Display/70886" TargetMode="External"/><Relationship Id="rId30" Type="http://schemas.openxmlformats.org/officeDocument/2006/relationships/hyperlink" Target="https://planning.northdevon.gov.uk/Planning/Display/70292" TargetMode="External"/><Relationship Id="rId35" Type="http://schemas.openxmlformats.org/officeDocument/2006/relationships/hyperlink" Target="https://planning.northdevon.gov.uk/Planning/Display/75533" TargetMode="External"/><Relationship Id="rId43" Type="http://schemas.openxmlformats.org/officeDocument/2006/relationships/hyperlink" Target="https://planning.northdevon.gov.uk/Planning/Display/76839" TargetMode="External"/><Relationship Id="rId48" Type="http://schemas.openxmlformats.org/officeDocument/2006/relationships/hyperlink" Target="https://planning.northdevon.gov.uk/Planning/Display/77512" TargetMode="External"/><Relationship Id="rId56" Type="http://schemas.openxmlformats.org/officeDocument/2006/relationships/hyperlink" Target="https://planning.northdevon.gov.uk/Planning/Display/79089" TargetMode="External"/><Relationship Id="rId8" Type="http://schemas.openxmlformats.org/officeDocument/2006/relationships/hyperlink" Target="https://planning.northdevon.gov.uk/Planning/Display/74243" TargetMode="External"/><Relationship Id="rId51" Type="http://schemas.openxmlformats.org/officeDocument/2006/relationships/hyperlink" Target="https://planning.northdevon.gov.uk/Planning/Display/79764" TargetMode="External"/><Relationship Id="rId3" Type="http://schemas.openxmlformats.org/officeDocument/2006/relationships/hyperlink" Target="https://planning.northdevon.gov.uk/Planning/Display/74775" TargetMode="External"/><Relationship Id="rId12" Type="http://schemas.openxmlformats.org/officeDocument/2006/relationships/hyperlink" Target="https://planning.northdevon.gov.uk/Planning/Display/73745" TargetMode="External"/><Relationship Id="rId17" Type="http://schemas.openxmlformats.org/officeDocument/2006/relationships/hyperlink" Target="https://planning.northdevon.gov.uk/Planning/Display/73083" TargetMode="External"/><Relationship Id="rId25" Type="http://schemas.openxmlformats.org/officeDocument/2006/relationships/hyperlink" Target="https://planning.northdevon.gov.uk/Planning/Display/71586" TargetMode="External"/><Relationship Id="rId33" Type="http://schemas.openxmlformats.org/officeDocument/2006/relationships/hyperlink" Target="https://planning.northdevon.gov.uk/Planning/Display/75431" TargetMode="External"/><Relationship Id="rId38" Type="http://schemas.openxmlformats.org/officeDocument/2006/relationships/hyperlink" Target="https://planning.northdevon.gov.uk/Planning/Display/76433" TargetMode="External"/><Relationship Id="rId46" Type="http://schemas.openxmlformats.org/officeDocument/2006/relationships/hyperlink" Target="https://planning.northdevon.gov.uk/Planning/Display/77064" TargetMode="External"/><Relationship Id="rId20" Type="http://schemas.openxmlformats.org/officeDocument/2006/relationships/hyperlink" Target="https://planning.northdevon.gov.uk/Planning/Display/72459" TargetMode="External"/><Relationship Id="rId41" Type="http://schemas.openxmlformats.org/officeDocument/2006/relationships/hyperlink" Target="https://planning.northdevon.gov.uk/Planning/Display/76663" TargetMode="External"/><Relationship Id="rId54" Type="http://schemas.openxmlformats.org/officeDocument/2006/relationships/hyperlink" Target="https://planning.northdevon.gov.uk/Planning/Display/79938" TargetMode="External"/><Relationship Id="rId1" Type="http://schemas.openxmlformats.org/officeDocument/2006/relationships/hyperlink" Target="https://planning.northdevon.gov.uk/Planning/Display/74988" TargetMode="External"/><Relationship Id="rId6" Type="http://schemas.openxmlformats.org/officeDocument/2006/relationships/hyperlink" Target="https://planning.northdevon.gov.uk/Planning/Display/74535" TargetMode="External"/><Relationship Id="rId15" Type="http://schemas.openxmlformats.org/officeDocument/2006/relationships/hyperlink" Target="https://planning.northdevon.gov.uk/Planning/Display/73293" TargetMode="External"/><Relationship Id="rId23" Type="http://schemas.openxmlformats.org/officeDocument/2006/relationships/hyperlink" Target="https://planning.northdevon.gov.uk/Planning/Display/72173" TargetMode="External"/><Relationship Id="rId28" Type="http://schemas.openxmlformats.org/officeDocument/2006/relationships/hyperlink" Target="https://planning.northdevon.gov.uk/Planning/Display/70609" TargetMode="External"/><Relationship Id="rId36" Type="http://schemas.openxmlformats.org/officeDocument/2006/relationships/hyperlink" Target="https://planning.northdevon.gov.uk/Planning/Display/76009" TargetMode="External"/><Relationship Id="rId49" Type="http://schemas.openxmlformats.org/officeDocument/2006/relationships/hyperlink" Target="https://planning.northdevon.gov.uk/Planning/Display/79220" TargetMode="External"/><Relationship Id="rId57" Type="http://schemas.openxmlformats.org/officeDocument/2006/relationships/printerSettings" Target="../printerSettings/printerSettings1.bin"/><Relationship Id="rId10" Type="http://schemas.openxmlformats.org/officeDocument/2006/relationships/hyperlink" Target="https://planning.northdevon.gov.uk/Planning/Display/73865" TargetMode="External"/><Relationship Id="rId31" Type="http://schemas.openxmlformats.org/officeDocument/2006/relationships/hyperlink" Target="https://planning.northdevon.gov.uk/Planning/Display/75212" TargetMode="External"/><Relationship Id="rId44" Type="http://schemas.openxmlformats.org/officeDocument/2006/relationships/hyperlink" Target="https://planning.northdevon.gov.uk/Planning/Display/76905" TargetMode="External"/><Relationship Id="rId52" Type="http://schemas.openxmlformats.org/officeDocument/2006/relationships/hyperlink" Target="https://planning.northdevon.gov.uk/Planning/Display/7984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J82"/>
  <sheetViews>
    <sheetView tabSelected="1" workbookViewId="0">
      <selection activeCell="G6" sqref="G6"/>
    </sheetView>
  </sheetViews>
  <sheetFormatPr defaultRowHeight="14.4" x14ac:dyDescent="0.3"/>
  <cols>
    <col min="2" max="2" width="20.6640625" bestFit="1" customWidth="1"/>
    <col min="3" max="3" width="12.109375" hidden="1" customWidth="1"/>
    <col min="4" max="4" width="18.6640625" customWidth="1"/>
    <col min="5" max="5" width="45.88671875" customWidth="1"/>
    <col min="6" max="6" width="11.33203125" bestFit="1" customWidth="1"/>
    <col min="7" max="7" width="12.33203125" customWidth="1"/>
    <col min="8" max="8" width="16.33203125" customWidth="1"/>
    <col min="9" max="9" width="30.44140625" customWidth="1"/>
    <col min="10" max="10" width="30.6640625" customWidth="1"/>
  </cols>
  <sheetData>
    <row r="2" spans="2:10" ht="18" x14ac:dyDescent="0.35">
      <c r="B2" s="59" t="s">
        <v>84</v>
      </c>
      <c r="C2" s="59"/>
      <c r="D2" s="59"/>
      <c r="E2" s="59"/>
      <c r="F2" s="59"/>
      <c r="G2" s="59"/>
      <c r="H2" s="59"/>
      <c r="I2" s="59"/>
      <c r="J2" s="59"/>
    </row>
    <row r="3" spans="2:10" ht="18" x14ac:dyDescent="0.35">
      <c r="B3" s="7"/>
      <c r="C3" s="7"/>
      <c r="D3" s="7"/>
      <c r="E3" s="7"/>
      <c r="F3" s="7"/>
      <c r="G3" s="7"/>
      <c r="H3" s="7"/>
      <c r="I3" s="7"/>
      <c r="J3" s="7"/>
    </row>
    <row r="4" spans="2:10" ht="18" customHeight="1" x14ac:dyDescent="0.3">
      <c r="B4" s="60">
        <f ca="1">NOW()</f>
        <v>45734.691167476849</v>
      </c>
      <c r="C4" s="60"/>
      <c r="D4" s="60"/>
      <c r="E4" s="60"/>
      <c r="F4" s="60"/>
      <c r="G4" s="60"/>
      <c r="H4" s="60"/>
      <c r="I4" s="60"/>
      <c r="J4" s="60"/>
    </row>
    <row r="6" spans="2:10" ht="43.2" x14ac:dyDescent="0.3">
      <c r="B6" s="1" t="s">
        <v>66</v>
      </c>
      <c r="C6" s="21" t="s">
        <v>67</v>
      </c>
      <c r="D6" s="21" t="s">
        <v>68</v>
      </c>
      <c r="E6" s="21" t="s">
        <v>69</v>
      </c>
      <c r="F6" s="25" t="s">
        <v>70</v>
      </c>
      <c r="G6" s="2" t="s">
        <v>83</v>
      </c>
      <c r="H6" s="2" t="s">
        <v>71</v>
      </c>
      <c r="I6" s="2" t="s">
        <v>79</v>
      </c>
      <c r="J6" s="1" t="s">
        <v>82</v>
      </c>
    </row>
    <row r="7" spans="2:10" ht="15" x14ac:dyDescent="0.3">
      <c r="B7" s="1"/>
      <c r="C7" s="21"/>
      <c r="D7" s="21"/>
      <c r="E7" s="21"/>
      <c r="F7" s="25"/>
      <c r="G7" s="2"/>
      <c r="H7" s="67"/>
      <c r="I7" s="67"/>
      <c r="J7" s="68"/>
    </row>
    <row r="8" spans="2:10" ht="15" x14ac:dyDescent="0.3">
      <c r="B8" s="1"/>
      <c r="C8" s="21"/>
      <c r="D8" s="21"/>
      <c r="E8" s="21"/>
      <c r="F8" s="25"/>
      <c r="G8" s="2"/>
      <c r="H8" s="67"/>
      <c r="I8" s="67"/>
      <c r="J8" s="68"/>
    </row>
    <row r="9" spans="2:10" ht="60" x14ac:dyDescent="0.3">
      <c r="B9" s="69">
        <v>79938</v>
      </c>
      <c r="C9" s="70"/>
      <c r="D9" s="6" t="s">
        <v>168</v>
      </c>
      <c r="E9" s="6" t="s">
        <v>169</v>
      </c>
      <c r="F9" s="71">
        <v>45706</v>
      </c>
      <c r="G9" s="72">
        <v>45751</v>
      </c>
      <c r="H9" s="73"/>
      <c r="I9" s="73"/>
      <c r="J9" s="74" t="s">
        <v>5</v>
      </c>
    </row>
    <row r="10" spans="2:10" ht="60" x14ac:dyDescent="0.3">
      <c r="B10" s="69">
        <v>79791</v>
      </c>
      <c r="C10" s="70"/>
      <c r="D10" s="6" t="s">
        <v>160</v>
      </c>
      <c r="E10" s="6" t="s">
        <v>170</v>
      </c>
      <c r="F10" s="71">
        <v>45701</v>
      </c>
      <c r="G10" s="71">
        <v>45723</v>
      </c>
      <c r="H10" s="73"/>
      <c r="I10" s="73"/>
      <c r="J10" s="74" t="s">
        <v>5</v>
      </c>
    </row>
    <row r="11" spans="2:10" ht="60" x14ac:dyDescent="0.3">
      <c r="B11" s="61">
        <v>79847</v>
      </c>
      <c r="C11" s="21"/>
      <c r="D11" s="8" t="s">
        <v>147</v>
      </c>
      <c r="E11" s="8" t="s">
        <v>171</v>
      </c>
      <c r="F11" s="19">
        <v>45701</v>
      </c>
      <c r="G11" s="67" t="s">
        <v>177</v>
      </c>
      <c r="H11" s="67"/>
      <c r="I11" s="67"/>
      <c r="J11" s="68" t="s">
        <v>172</v>
      </c>
    </row>
    <row r="12" spans="2:10" ht="45" x14ac:dyDescent="0.3">
      <c r="B12" s="69">
        <v>79764</v>
      </c>
      <c r="C12" s="70"/>
      <c r="D12" s="6" t="s">
        <v>173</v>
      </c>
      <c r="E12" s="6" t="s">
        <v>174</v>
      </c>
      <c r="F12" s="71">
        <v>45681</v>
      </c>
      <c r="G12" s="73"/>
      <c r="H12" s="73"/>
      <c r="I12" s="73" t="s">
        <v>175</v>
      </c>
      <c r="J12" s="74" t="s">
        <v>146</v>
      </c>
    </row>
    <row r="13" spans="2:10" ht="60" x14ac:dyDescent="0.3">
      <c r="B13" s="69">
        <v>79816</v>
      </c>
      <c r="C13" s="70"/>
      <c r="D13" s="6" t="s">
        <v>14</v>
      </c>
      <c r="E13" s="6" t="s">
        <v>176</v>
      </c>
      <c r="F13" s="71">
        <v>45681</v>
      </c>
      <c r="G13" s="72">
        <v>45726</v>
      </c>
      <c r="H13" s="73"/>
      <c r="I13" s="73"/>
      <c r="J13" s="74" t="s">
        <v>146</v>
      </c>
    </row>
    <row r="14" spans="2:10" ht="60" x14ac:dyDescent="0.3">
      <c r="B14" s="42">
        <v>79220</v>
      </c>
      <c r="C14" s="17"/>
      <c r="D14" s="8" t="s">
        <v>135</v>
      </c>
      <c r="E14" s="8" t="s">
        <v>164</v>
      </c>
      <c r="F14" s="43">
        <v>45565</v>
      </c>
      <c r="G14" s="37">
        <v>45610</v>
      </c>
      <c r="H14" s="38"/>
      <c r="I14" s="38"/>
      <c r="J14" s="44" t="s">
        <v>81</v>
      </c>
    </row>
    <row r="15" spans="2:10" ht="60" x14ac:dyDescent="0.3">
      <c r="B15" s="9">
        <v>79089</v>
      </c>
      <c r="C15" s="17"/>
      <c r="D15" s="8" t="s">
        <v>162</v>
      </c>
      <c r="E15" s="8" t="s">
        <v>163</v>
      </c>
      <c r="F15" s="43">
        <v>45537</v>
      </c>
      <c r="G15" s="37"/>
      <c r="H15" s="38"/>
      <c r="I15" s="38" t="s">
        <v>175</v>
      </c>
      <c r="J15" s="44" t="s">
        <v>81</v>
      </c>
    </row>
    <row r="16" spans="2:10" ht="60" x14ac:dyDescent="0.3">
      <c r="B16" s="42">
        <v>79085</v>
      </c>
      <c r="C16" s="17"/>
      <c r="D16" s="8" t="s">
        <v>133</v>
      </c>
      <c r="E16" s="8" t="s">
        <v>134</v>
      </c>
      <c r="F16" s="43">
        <v>45505</v>
      </c>
      <c r="G16" s="37">
        <v>45552</v>
      </c>
      <c r="H16" s="38"/>
      <c r="I16" s="38"/>
      <c r="J16" s="44" t="s">
        <v>81</v>
      </c>
    </row>
    <row r="17" spans="2:10" ht="60" x14ac:dyDescent="0.3">
      <c r="B17" s="42">
        <v>78969</v>
      </c>
      <c r="C17" s="17"/>
      <c r="D17" s="8" t="s">
        <v>160</v>
      </c>
      <c r="E17" s="8" t="s">
        <v>161</v>
      </c>
      <c r="F17" s="43">
        <v>45516</v>
      </c>
      <c r="G17" s="37"/>
      <c r="H17" s="38"/>
      <c r="I17" s="38"/>
      <c r="J17" s="44" t="s">
        <v>121</v>
      </c>
    </row>
    <row r="18" spans="2:10" ht="60" x14ac:dyDescent="0.3">
      <c r="B18" s="42">
        <v>78945</v>
      </c>
      <c r="C18" s="62"/>
      <c r="D18" s="63" t="s">
        <v>158</v>
      </c>
      <c r="E18" s="63" t="s">
        <v>159</v>
      </c>
      <c r="F18" s="64">
        <v>45502</v>
      </c>
      <c r="G18" s="37"/>
      <c r="H18" s="38"/>
      <c r="I18" s="38"/>
      <c r="J18" s="65" t="s">
        <v>121</v>
      </c>
    </row>
    <row r="19" spans="2:10" ht="60" x14ac:dyDescent="0.3">
      <c r="B19" s="42">
        <v>78971</v>
      </c>
      <c r="C19" s="17"/>
      <c r="D19" s="8" t="s">
        <v>156</v>
      </c>
      <c r="E19" s="8" t="s">
        <v>157</v>
      </c>
      <c r="F19" s="43">
        <v>45495</v>
      </c>
      <c r="G19" s="37"/>
      <c r="H19" s="38"/>
      <c r="I19" s="38"/>
      <c r="J19" s="44" t="s">
        <v>81</v>
      </c>
    </row>
    <row r="20" spans="2:10" ht="60" x14ac:dyDescent="0.3">
      <c r="B20" s="42">
        <v>78774</v>
      </c>
      <c r="C20" s="17"/>
      <c r="D20" s="8" t="s">
        <v>47</v>
      </c>
      <c r="E20" s="8" t="s">
        <v>155</v>
      </c>
      <c r="F20" s="43">
        <v>45453</v>
      </c>
      <c r="G20" s="37"/>
      <c r="H20" s="38"/>
      <c r="I20" s="38"/>
      <c r="J20" s="44" t="s">
        <v>96</v>
      </c>
    </row>
    <row r="21" spans="2:10" ht="90" x14ac:dyDescent="0.3">
      <c r="B21" s="57">
        <v>78717</v>
      </c>
      <c r="C21" s="58"/>
      <c r="D21" s="8" t="s">
        <v>153</v>
      </c>
      <c r="E21" s="8" t="s">
        <v>154</v>
      </c>
      <c r="F21" s="43">
        <v>45435</v>
      </c>
      <c r="G21" s="37"/>
      <c r="H21" s="38"/>
      <c r="I21" s="38"/>
      <c r="J21" s="44" t="s">
        <v>96</v>
      </c>
    </row>
    <row r="22" spans="2:10" ht="60" x14ac:dyDescent="0.3">
      <c r="B22" s="57">
        <v>78552</v>
      </c>
      <c r="C22" s="58"/>
      <c r="D22" s="8" t="s">
        <v>151</v>
      </c>
      <c r="E22" s="8" t="s">
        <v>152</v>
      </c>
      <c r="F22" s="43">
        <v>45413</v>
      </c>
      <c r="G22" s="37"/>
      <c r="H22" s="38"/>
      <c r="I22" s="38"/>
      <c r="J22" s="44" t="s">
        <v>81</v>
      </c>
    </row>
    <row r="23" spans="2:10" ht="60" x14ac:dyDescent="0.3">
      <c r="B23" s="57">
        <v>78553</v>
      </c>
      <c r="C23" s="58"/>
      <c r="D23" s="8" t="s">
        <v>149</v>
      </c>
      <c r="E23" s="8" t="s">
        <v>150</v>
      </c>
      <c r="F23" s="43">
        <v>45408</v>
      </c>
      <c r="G23" s="37"/>
      <c r="H23" s="38"/>
      <c r="I23" s="38"/>
      <c r="J23" s="44" t="s">
        <v>81</v>
      </c>
    </row>
    <row r="24" spans="2:10" ht="75" x14ac:dyDescent="0.3">
      <c r="B24" s="57">
        <v>78691</v>
      </c>
      <c r="C24" s="58"/>
      <c r="D24" s="8" t="s">
        <v>147</v>
      </c>
      <c r="E24" s="8" t="s">
        <v>148</v>
      </c>
      <c r="F24" s="43">
        <v>45408</v>
      </c>
      <c r="G24" s="37"/>
      <c r="H24" s="38"/>
      <c r="I24" s="38"/>
      <c r="J24" s="44" t="s">
        <v>81</v>
      </c>
    </row>
    <row r="25" spans="2:10" ht="105" x14ac:dyDescent="0.3">
      <c r="B25" s="57">
        <v>78665</v>
      </c>
      <c r="C25" s="66"/>
      <c r="D25" s="63" t="s">
        <v>144</v>
      </c>
      <c r="E25" s="63" t="s">
        <v>145</v>
      </c>
      <c r="F25" s="64">
        <v>45404</v>
      </c>
      <c r="G25" s="37"/>
      <c r="H25" s="38"/>
      <c r="I25" s="38"/>
      <c r="J25" s="65" t="s">
        <v>81</v>
      </c>
    </row>
    <row r="26" spans="2:10" ht="60" x14ac:dyDescent="0.3">
      <c r="B26" s="57">
        <v>78225</v>
      </c>
      <c r="C26" s="58"/>
      <c r="D26" s="8" t="s">
        <v>142</v>
      </c>
      <c r="E26" s="8" t="s">
        <v>143</v>
      </c>
      <c r="F26" s="43">
        <v>45373</v>
      </c>
      <c r="G26" s="37"/>
      <c r="H26" s="38"/>
      <c r="I26" s="38"/>
      <c r="J26" s="44" t="s">
        <v>81</v>
      </c>
    </row>
    <row r="27" spans="2:10" ht="45" x14ac:dyDescent="0.3">
      <c r="B27" s="57">
        <v>78434</v>
      </c>
      <c r="C27" s="58"/>
      <c r="D27" s="8" t="s">
        <v>140</v>
      </c>
      <c r="E27" s="8" t="s">
        <v>141</v>
      </c>
      <c r="F27" s="43">
        <v>45370</v>
      </c>
      <c r="G27" s="37"/>
      <c r="H27" s="38"/>
      <c r="I27" s="38"/>
      <c r="J27" s="44" t="s">
        <v>81</v>
      </c>
    </row>
    <row r="28" spans="2:10" ht="60" x14ac:dyDescent="0.3">
      <c r="B28" s="57">
        <v>78043</v>
      </c>
      <c r="C28" s="58"/>
      <c r="D28" s="8" t="s">
        <v>138</v>
      </c>
      <c r="E28" s="8" t="s">
        <v>139</v>
      </c>
      <c r="F28" s="43">
        <v>45282</v>
      </c>
      <c r="G28" s="37"/>
      <c r="H28" s="38"/>
      <c r="I28" s="38"/>
      <c r="J28" s="44" t="s">
        <v>121</v>
      </c>
    </row>
    <row r="29" spans="2:10" ht="75" x14ac:dyDescent="0.3">
      <c r="B29" s="57">
        <v>77948</v>
      </c>
      <c r="C29" s="58"/>
      <c r="D29" s="8" t="s">
        <v>136</v>
      </c>
      <c r="E29" s="8" t="s">
        <v>137</v>
      </c>
      <c r="F29" s="43">
        <v>45257</v>
      </c>
      <c r="G29" s="37"/>
      <c r="H29" s="38"/>
      <c r="I29" s="38"/>
      <c r="J29" s="44" t="s">
        <v>81</v>
      </c>
    </row>
    <row r="30" spans="2:10" ht="90" x14ac:dyDescent="0.3">
      <c r="B30" s="36">
        <v>77512</v>
      </c>
      <c r="C30" s="17"/>
      <c r="D30" s="8" t="s">
        <v>117</v>
      </c>
      <c r="E30" s="56" t="s">
        <v>122</v>
      </c>
      <c r="F30" s="24">
        <v>45162</v>
      </c>
      <c r="G30" s="38"/>
      <c r="H30" s="38" t="s">
        <v>108</v>
      </c>
      <c r="I30" s="38"/>
      <c r="J30" s="17" t="s">
        <v>166</v>
      </c>
    </row>
    <row r="31" spans="2:10" ht="105" x14ac:dyDescent="0.3">
      <c r="B31" s="36">
        <v>77506</v>
      </c>
      <c r="C31" s="17"/>
      <c r="D31" s="8" t="s">
        <v>118</v>
      </c>
      <c r="E31" s="56" t="s">
        <v>165</v>
      </c>
      <c r="F31" s="24">
        <v>45160</v>
      </c>
      <c r="G31" s="37">
        <v>45188</v>
      </c>
      <c r="H31" s="38"/>
      <c r="I31" s="38"/>
      <c r="J31" s="17" t="s">
        <v>81</v>
      </c>
    </row>
    <row r="32" spans="2:10" ht="345" x14ac:dyDescent="0.3">
      <c r="B32" s="42">
        <v>77237</v>
      </c>
      <c r="C32" s="17"/>
      <c r="D32" s="8" t="s">
        <v>114</v>
      </c>
      <c r="E32" s="39" t="s">
        <v>123</v>
      </c>
      <c r="F32" s="24">
        <v>45096</v>
      </c>
      <c r="G32" s="38"/>
      <c r="H32" s="38" t="s">
        <v>72</v>
      </c>
      <c r="I32" s="55" t="s">
        <v>128</v>
      </c>
      <c r="J32" s="17" t="s">
        <v>81</v>
      </c>
    </row>
    <row r="33" spans="2:10" ht="60" x14ac:dyDescent="0.3">
      <c r="B33" s="36">
        <v>77064</v>
      </c>
      <c r="C33" s="17"/>
      <c r="D33" s="8" t="s">
        <v>119</v>
      </c>
      <c r="E33" s="39" t="s">
        <v>126</v>
      </c>
      <c r="F33" s="24">
        <v>45077</v>
      </c>
      <c r="G33" s="38"/>
      <c r="H33" s="38" t="s">
        <v>73</v>
      </c>
      <c r="I33" s="38"/>
      <c r="J33" s="17" t="s">
        <v>81</v>
      </c>
    </row>
    <row r="34" spans="2:10" ht="90" x14ac:dyDescent="0.3">
      <c r="B34" s="42">
        <v>77149</v>
      </c>
      <c r="C34" s="17"/>
      <c r="D34" s="8" t="s">
        <v>120</v>
      </c>
      <c r="E34" s="8" t="s">
        <v>130</v>
      </c>
      <c r="F34" s="24">
        <v>45076</v>
      </c>
      <c r="G34" s="38"/>
      <c r="H34" s="38" t="s">
        <v>73</v>
      </c>
      <c r="I34" s="38"/>
      <c r="J34" s="17" t="s">
        <v>81</v>
      </c>
    </row>
    <row r="35" spans="2:10" ht="60" x14ac:dyDescent="0.3">
      <c r="B35" s="33">
        <v>76905</v>
      </c>
      <c r="C35" s="28"/>
      <c r="D35" s="8" t="s">
        <v>116</v>
      </c>
      <c r="E35" s="8" t="s">
        <v>131</v>
      </c>
      <c r="F35" s="24">
        <v>45022</v>
      </c>
      <c r="G35" s="34">
        <v>45049</v>
      </c>
      <c r="H35" s="35" t="s">
        <v>73</v>
      </c>
      <c r="I35" s="35"/>
      <c r="J35" s="17" t="s">
        <v>81</v>
      </c>
    </row>
    <row r="36" spans="2:10" ht="105" x14ac:dyDescent="0.3">
      <c r="B36" s="42">
        <v>76839</v>
      </c>
      <c r="C36" s="8" t="s">
        <v>115</v>
      </c>
      <c r="D36" s="8" t="s">
        <v>115</v>
      </c>
      <c r="E36" s="39" t="s">
        <v>127</v>
      </c>
      <c r="F36" s="26">
        <v>44994</v>
      </c>
      <c r="G36" s="38"/>
      <c r="H36" s="38" t="s">
        <v>73</v>
      </c>
      <c r="I36" s="38"/>
      <c r="J36" s="17" t="s">
        <v>81</v>
      </c>
    </row>
    <row r="37" spans="2:10" ht="90" x14ac:dyDescent="0.3">
      <c r="B37" s="33">
        <v>76732</v>
      </c>
      <c r="C37" s="54"/>
      <c r="D37" s="22" t="s">
        <v>114</v>
      </c>
      <c r="E37" s="8" t="s">
        <v>129</v>
      </c>
      <c r="F37" s="23">
        <v>44980</v>
      </c>
      <c r="G37" s="35"/>
      <c r="H37" s="35" t="s">
        <v>73</v>
      </c>
      <c r="I37" s="35"/>
      <c r="J37" s="17" t="s">
        <v>81</v>
      </c>
    </row>
    <row r="38" spans="2:10" ht="60" x14ac:dyDescent="0.3">
      <c r="B38" s="36">
        <v>76663</v>
      </c>
      <c r="C38" s="20" t="s">
        <v>31</v>
      </c>
      <c r="D38" s="8" t="s">
        <v>112</v>
      </c>
      <c r="E38" s="8" t="s">
        <v>113</v>
      </c>
      <c r="F38" s="19">
        <v>44967</v>
      </c>
      <c r="G38" s="37">
        <v>44999</v>
      </c>
      <c r="H38" s="38" t="s">
        <v>73</v>
      </c>
      <c r="I38" s="38"/>
      <c r="J38" s="20" t="s">
        <v>121</v>
      </c>
    </row>
    <row r="39" spans="2:10" ht="75" x14ac:dyDescent="0.3">
      <c r="B39" s="36">
        <v>76429</v>
      </c>
      <c r="C39" s="20" t="s">
        <v>0</v>
      </c>
      <c r="D39" s="8" t="s">
        <v>110</v>
      </c>
      <c r="E39" s="8" t="s">
        <v>111</v>
      </c>
      <c r="F39" s="19">
        <v>44964</v>
      </c>
      <c r="G39" s="37">
        <v>44986</v>
      </c>
      <c r="H39" s="38" t="s">
        <v>72</v>
      </c>
      <c r="I39" s="39" t="s">
        <v>125</v>
      </c>
      <c r="J39" s="20" t="s">
        <v>81</v>
      </c>
    </row>
    <row r="40" spans="2:10" ht="90" x14ac:dyDescent="0.3">
      <c r="B40" s="40">
        <v>76404</v>
      </c>
      <c r="C40" s="20" t="s">
        <v>26</v>
      </c>
      <c r="D40" s="8" t="s">
        <v>106</v>
      </c>
      <c r="E40" s="8" t="s">
        <v>107</v>
      </c>
      <c r="F40" s="26">
        <v>44953</v>
      </c>
      <c r="G40" s="35"/>
      <c r="H40" s="35" t="s">
        <v>108</v>
      </c>
      <c r="I40" s="41"/>
      <c r="J40" s="8" t="s">
        <v>109</v>
      </c>
    </row>
    <row r="41" spans="2:10" ht="60" x14ac:dyDescent="0.3">
      <c r="B41" s="42">
        <v>76433</v>
      </c>
      <c r="C41" s="17" t="s">
        <v>18</v>
      </c>
      <c r="D41" s="8" t="s">
        <v>49</v>
      </c>
      <c r="E41" s="8" t="s">
        <v>105</v>
      </c>
      <c r="F41" s="43">
        <v>44930</v>
      </c>
      <c r="G41" s="37">
        <v>44951</v>
      </c>
      <c r="H41" s="38"/>
      <c r="I41" s="41" t="s">
        <v>124</v>
      </c>
      <c r="J41" s="44" t="s">
        <v>81</v>
      </c>
    </row>
    <row r="42" spans="2:10" ht="165" x14ac:dyDescent="0.3">
      <c r="B42" s="36">
        <v>76009</v>
      </c>
      <c r="C42" s="17" t="s">
        <v>99</v>
      </c>
      <c r="D42" s="18" t="s">
        <v>102</v>
      </c>
      <c r="E42" s="18" t="s">
        <v>103</v>
      </c>
      <c r="F42" s="43">
        <v>44832</v>
      </c>
      <c r="G42" s="37">
        <v>44854</v>
      </c>
      <c r="H42" s="45" t="s">
        <v>73</v>
      </c>
      <c r="I42" s="38"/>
      <c r="J42" s="44" t="s">
        <v>81</v>
      </c>
    </row>
    <row r="43" spans="2:10" ht="60" x14ac:dyDescent="0.3">
      <c r="B43" s="36">
        <v>75860</v>
      </c>
      <c r="C43" s="17" t="s">
        <v>0</v>
      </c>
      <c r="D43" s="18" t="s">
        <v>100</v>
      </c>
      <c r="E43" s="18" t="s">
        <v>101</v>
      </c>
      <c r="F43" s="19">
        <v>44805</v>
      </c>
      <c r="G43" s="37">
        <v>44832</v>
      </c>
      <c r="H43" s="45"/>
      <c r="I43" s="38"/>
      <c r="J43" s="44" t="s">
        <v>81</v>
      </c>
    </row>
    <row r="44" spans="2:10" ht="60" x14ac:dyDescent="0.3">
      <c r="B44" s="36">
        <v>75533</v>
      </c>
      <c r="C44" s="17" t="s">
        <v>0</v>
      </c>
      <c r="D44" s="18" t="s">
        <v>97</v>
      </c>
      <c r="E44" s="18" t="s">
        <v>98</v>
      </c>
      <c r="F44" s="19">
        <v>44803</v>
      </c>
      <c r="G44" s="37">
        <v>44833</v>
      </c>
      <c r="H44" s="45" t="s">
        <v>73</v>
      </c>
      <c r="I44" s="38"/>
      <c r="J44" s="44" t="s">
        <v>81</v>
      </c>
    </row>
    <row r="45" spans="2:10" ht="60" x14ac:dyDescent="0.3">
      <c r="B45" s="36">
        <v>75603</v>
      </c>
      <c r="C45" s="17" t="s">
        <v>0</v>
      </c>
      <c r="D45" s="8" t="s">
        <v>3</v>
      </c>
      <c r="E45" s="8" t="s">
        <v>93</v>
      </c>
      <c r="F45" s="43">
        <v>44768</v>
      </c>
      <c r="G45" s="37">
        <v>44797</v>
      </c>
      <c r="H45" s="45" t="s">
        <v>73</v>
      </c>
      <c r="I45" s="38"/>
      <c r="J45" s="44" t="s">
        <v>81</v>
      </c>
    </row>
    <row r="46" spans="2:10" ht="45" x14ac:dyDescent="0.3">
      <c r="B46" s="46">
        <v>75431</v>
      </c>
      <c r="C46" s="14" t="s">
        <v>91</v>
      </c>
      <c r="D46" s="15" t="s">
        <v>19</v>
      </c>
      <c r="E46" s="3" t="s">
        <v>92</v>
      </c>
      <c r="F46" s="47">
        <v>44720</v>
      </c>
      <c r="G46" s="48">
        <v>44755</v>
      </c>
      <c r="H46" s="49" t="s">
        <v>73</v>
      </c>
      <c r="I46" s="49"/>
      <c r="J46" s="50" t="s">
        <v>81</v>
      </c>
    </row>
    <row r="47" spans="2:10" ht="63.6" customHeight="1" x14ac:dyDescent="0.3">
      <c r="B47" s="46">
        <v>75432</v>
      </c>
      <c r="C47" s="16" t="s">
        <v>88</v>
      </c>
      <c r="D47" s="15" t="s">
        <v>19</v>
      </c>
      <c r="E47" s="15" t="s">
        <v>89</v>
      </c>
      <c r="F47" s="47">
        <v>44720</v>
      </c>
      <c r="G47" s="48">
        <v>44755</v>
      </c>
      <c r="H47" s="49" t="s">
        <v>73</v>
      </c>
      <c r="I47" s="49"/>
      <c r="J47" s="50" t="s">
        <v>96</v>
      </c>
    </row>
    <row r="48" spans="2:10" ht="105" x14ac:dyDescent="0.3">
      <c r="B48" s="29">
        <v>75212</v>
      </c>
      <c r="C48" s="6" t="s">
        <v>0</v>
      </c>
      <c r="D48" s="6" t="s">
        <v>86</v>
      </c>
      <c r="E48" s="6" t="s">
        <v>87</v>
      </c>
      <c r="F48" s="30">
        <v>44680</v>
      </c>
      <c r="G48" s="31">
        <v>44705</v>
      </c>
      <c r="H48" s="51" t="s">
        <v>90</v>
      </c>
      <c r="I48" s="6" t="s">
        <v>94</v>
      </c>
      <c r="J48" s="32" t="s">
        <v>5</v>
      </c>
    </row>
    <row r="49" spans="2:10" ht="60" x14ac:dyDescent="0.3">
      <c r="B49" s="42">
        <v>74988</v>
      </c>
      <c r="C49" s="8" t="s">
        <v>0</v>
      </c>
      <c r="D49" s="8" t="s">
        <v>1</v>
      </c>
      <c r="E49" s="8" t="s">
        <v>2</v>
      </c>
      <c r="F49" s="11">
        <v>44634</v>
      </c>
      <c r="G49" s="11">
        <v>44657</v>
      </c>
      <c r="H49" s="26"/>
      <c r="I49" s="26" t="s">
        <v>95</v>
      </c>
      <c r="J49" s="17" t="s">
        <v>81</v>
      </c>
    </row>
    <row r="50" spans="2:10" ht="60" x14ac:dyDescent="0.3">
      <c r="B50" s="42">
        <v>74787</v>
      </c>
      <c r="C50" s="8" t="s">
        <v>0</v>
      </c>
      <c r="D50" s="8" t="s">
        <v>3</v>
      </c>
      <c r="E50" s="8" t="s">
        <v>4</v>
      </c>
      <c r="F50" s="11">
        <v>44609</v>
      </c>
      <c r="G50" s="11">
        <v>44636</v>
      </c>
      <c r="H50" s="26"/>
      <c r="I50" s="26"/>
      <c r="J50" s="17" t="s">
        <v>81</v>
      </c>
    </row>
    <row r="51" spans="2:10" ht="180" x14ac:dyDescent="0.3">
      <c r="B51" s="42">
        <v>74775</v>
      </c>
      <c r="C51" s="8" t="s">
        <v>0</v>
      </c>
      <c r="D51" s="8" t="s">
        <v>6</v>
      </c>
      <c r="E51" s="8" t="s">
        <v>7</v>
      </c>
      <c r="F51" s="11">
        <v>44601</v>
      </c>
      <c r="G51" s="11">
        <v>44628</v>
      </c>
      <c r="H51" s="26" t="s">
        <v>72</v>
      </c>
      <c r="I51" s="26" t="s">
        <v>104</v>
      </c>
      <c r="J51" s="17" t="s">
        <v>167</v>
      </c>
    </row>
    <row r="52" spans="2:10" ht="75" x14ac:dyDescent="0.3">
      <c r="B52" s="52">
        <v>74715</v>
      </c>
      <c r="C52" s="3" t="s">
        <v>0</v>
      </c>
      <c r="D52" s="3" t="s">
        <v>8</v>
      </c>
      <c r="E52" s="3" t="s">
        <v>9</v>
      </c>
      <c r="F52" s="12">
        <v>44586</v>
      </c>
      <c r="G52" s="12">
        <v>44608</v>
      </c>
      <c r="H52" s="4" t="s">
        <v>73</v>
      </c>
      <c r="I52" s="4"/>
      <c r="J52" s="17" t="s">
        <v>81</v>
      </c>
    </row>
    <row r="53" spans="2:10" ht="60" x14ac:dyDescent="0.3">
      <c r="B53" s="52">
        <v>74471</v>
      </c>
      <c r="C53" s="3" t="s">
        <v>0</v>
      </c>
      <c r="D53" s="3" t="s">
        <v>10</v>
      </c>
      <c r="E53" s="3" t="s">
        <v>11</v>
      </c>
      <c r="F53" s="12">
        <v>44580</v>
      </c>
      <c r="G53" s="12">
        <v>44602</v>
      </c>
      <c r="H53" s="4" t="s">
        <v>73</v>
      </c>
      <c r="I53" s="4"/>
      <c r="J53" s="27" t="s">
        <v>81</v>
      </c>
    </row>
    <row r="54" spans="2:10" ht="60" x14ac:dyDescent="0.3">
      <c r="B54" s="52">
        <v>74535</v>
      </c>
      <c r="C54" s="3" t="s">
        <v>0</v>
      </c>
      <c r="D54" s="3" t="s">
        <v>12</v>
      </c>
      <c r="E54" s="3" t="s">
        <v>13</v>
      </c>
      <c r="F54" s="12">
        <v>44551</v>
      </c>
      <c r="G54" s="12">
        <v>40556</v>
      </c>
      <c r="H54" s="4" t="s">
        <v>73</v>
      </c>
      <c r="I54" s="4"/>
      <c r="J54" s="27" t="s">
        <v>81</v>
      </c>
    </row>
    <row r="55" spans="2:10" ht="60" x14ac:dyDescent="0.3">
      <c r="B55" s="42">
        <v>74391</v>
      </c>
      <c r="C55" s="8" t="s">
        <v>0</v>
      </c>
      <c r="D55" s="8" t="s">
        <v>14</v>
      </c>
      <c r="E55" s="8" t="s">
        <v>15</v>
      </c>
      <c r="F55" s="11">
        <v>44515</v>
      </c>
      <c r="G55" s="11">
        <v>44538</v>
      </c>
      <c r="H55" s="26" t="s">
        <v>72</v>
      </c>
      <c r="I55" s="26"/>
      <c r="J55" s="17" t="s">
        <v>81</v>
      </c>
    </row>
    <row r="56" spans="2:10" ht="30" x14ac:dyDescent="0.3">
      <c r="B56" s="52">
        <v>74243</v>
      </c>
      <c r="C56" s="3" t="s">
        <v>0</v>
      </c>
      <c r="D56" s="3" t="s">
        <v>16</v>
      </c>
      <c r="E56" s="3" t="s">
        <v>17</v>
      </c>
      <c r="F56" s="12">
        <v>44484</v>
      </c>
      <c r="G56" s="12">
        <v>44882</v>
      </c>
      <c r="H56" s="4" t="s">
        <v>73</v>
      </c>
      <c r="I56" s="4"/>
      <c r="J56" s="27" t="s">
        <v>81</v>
      </c>
    </row>
    <row r="57" spans="2:10" ht="45" x14ac:dyDescent="0.3">
      <c r="B57" s="52">
        <v>74079</v>
      </c>
      <c r="C57" s="3" t="s">
        <v>18</v>
      </c>
      <c r="D57" s="3" t="s">
        <v>19</v>
      </c>
      <c r="E57" s="3" t="s">
        <v>20</v>
      </c>
      <c r="F57" s="12">
        <v>44456</v>
      </c>
      <c r="G57" s="12">
        <v>44491</v>
      </c>
      <c r="H57" s="4" t="s">
        <v>73</v>
      </c>
      <c r="I57" s="4"/>
      <c r="J57" s="27" t="s">
        <v>81</v>
      </c>
    </row>
    <row r="58" spans="2:10" ht="60" x14ac:dyDescent="0.3">
      <c r="B58" s="52">
        <v>73865</v>
      </c>
      <c r="C58" s="3" t="s">
        <v>21</v>
      </c>
      <c r="D58" s="3" t="s">
        <v>22</v>
      </c>
      <c r="E58" s="3" t="s">
        <v>23</v>
      </c>
      <c r="F58" s="12">
        <v>44426</v>
      </c>
      <c r="G58" s="12"/>
      <c r="H58" s="4" t="s">
        <v>132</v>
      </c>
      <c r="I58" s="4"/>
      <c r="J58" s="27" t="s">
        <v>74</v>
      </c>
    </row>
    <row r="59" spans="2:10" ht="60" x14ac:dyDescent="0.3">
      <c r="B59" s="52">
        <v>73845</v>
      </c>
      <c r="C59" s="3" t="s">
        <v>21</v>
      </c>
      <c r="D59" s="3" t="s">
        <v>24</v>
      </c>
      <c r="E59" s="3" t="s">
        <v>25</v>
      </c>
      <c r="F59" s="12">
        <v>44425</v>
      </c>
      <c r="G59" s="12"/>
      <c r="H59" s="4" t="s">
        <v>73</v>
      </c>
      <c r="I59" s="4"/>
      <c r="J59" s="27" t="s">
        <v>74</v>
      </c>
    </row>
    <row r="60" spans="2:10" ht="75" x14ac:dyDescent="0.3">
      <c r="B60" s="52">
        <v>73745</v>
      </c>
      <c r="C60" s="3" t="s">
        <v>26</v>
      </c>
      <c r="D60" s="3" t="s">
        <v>27</v>
      </c>
      <c r="E60" s="3" t="s">
        <v>28</v>
      </c>
      <c r="F60" s="12">
        <v>44412</v>
      </c>
      <c r="G60" s="12"/>
      <c r="H60" s="4" t="s">
        <v>73</v>
      </c>
      <c r="I60" s="4"/>
      <c r="J60" s="27" t="s">
        <v>81</v>
      </c>
    </row>
    <row r="61" spans="2:10" ht="105" x14ac:dyDescent="0.3">
      <c r="B61" s="52">
        <v>73450</v>
      </c>
      <c r="C61" s="3" t="s">
        <v>26</v>
      </c>
      <c r="D61" s="3" t="s">
        <v>29</v>
      </c>
      <c r="E61" s="3" t="s">
        <v>30</v>
      </c>
      <c r="F61" s="12">
        <v>44355</v>
      </c>
      <c r="G61" s="12"/>
      <c r="H61" s="4" t="s">
        <v>73</v>
      </c>
      <c r="I61" s="4"/>
      <c r="J61" s="27" t="s">
        <v>81</v>
      </c>
    </row>
    <row r="62" spans="2:10" ht="75" x14ac:dyDescent="0.3">
      <c r="B62" s="52">
        <v>73525</v>
      </c>
      <c r="C62" s="3" t="s">
        <v>31</v>
      </c>
      <c r="D62" s="3" t="s">
        <v>32</v>
      </c>
      <c r="E62" s="3" t="s">
        <v>33</v>
      </c>
      <c r="F62" s="12">
        <v>44341</v>
      </c>
      <c r="G62" s="12">
        <v>44389</v>
      </c>
      <c r="H62" s="4" t="s">
        <v>73</v>
      </c>
      <c r="I62" s="4"/>
      <c r="J62" s="27" t="s">
        <v>81</v>
      </c>
    </row>
    <row r="63" spans="2:10" ht="60" x14ac:dyDescent="0.3">
      <c r="B63" s="52">
        <v>73293</v>
      </c>
      <c r="C63" s="3" t="s">
        <v>0</v>
      </c>
      <c r="D63" s="3" t="s">
        <v>34</v>
      </c>
      <c r="E63" s="3" t="s">
        <v>35</v>
      </c>
      <c r="F63" s="12">
        <v>44328</v>
      </c>
      <c r="G63" s="12">
        <v>44375</v>
      </c>
      <c r="H63" s="4" t="s">
        <v>73</v>
      </c>
      <c r="I63" s="4"/>
      <c r="J63" s="27" t="s">
        <v>85</v>
      </c>
    </row>
    <row r="64" spans="2:10" ht="60" x14ac:dyDescent="0.3">
      <c r="B64" s="52">
        <v>72956</v>
      </c>
      <c r="C64" s="3" t="s">
        <v>0</v>
      </c>
      <c r="D64" s="3" t="s">
        <v>36</v>
      </c>
      <c r="E64" s="3" t="s">
        <v>37</v>
      </c>
      <c r="F64" s="12">
        <v>44312</v>
      </c>
      <c r="G64" s="12">
        <v>44349</v>
      </c>
      <c r="H64" s="4" t="s">
        <v>78</v>
      </c>
      <c r="I64" s="4"/>
      <c r="J64" s="27" t="s">
        <v>81</v>
      </c>
    </row>
    <row r="65" spans="2:10" ht="45" x14ac:dyDescent="0.3">
      <c r="B65" s="52">
        <v>73083</v>
      </c>
      <c r="C65" s="3" t="s">
        <v>31</v>
      </c>
      <c r="D65" s="3" t="s">
        <v>38</v>
      </c>
      <c r="E65" s="3" t="s">
        <v>39</v>
      </c>
      <c r="F65" s="12">
        <v>44272</v>
      </c>
      <c r="G65" s="12">
        <v>44322</v>
      </c>
      <c r="H65" s="4" t="s">
        <v>73</v>
      </c>
      <c r="I65" s="4"/>
      <c r="J65" s="27" t="s">
        <v>81</v>
      </c>
    </row>
    <row r="66" spans="2:10" ht="60" x14ac:dyDescent="0.3">
      <c r="B66" s="52">
        <v>72532</v>
      </c>
      <c r="C66" s="3" t="s">
        <v>21</v>
      </c>
      <c r="D66" s="3" t="s">
        <v>40</v>
      </c>
      <c r="E66" s="3" t="s">
        <v>41</v>
      </c>
      <c r="F66" s="12">
        <v>44161</v>
      </c>
      <c r="G66" s="12"/>
      <c r="H66" s="4" t="s">
        <v>73</v>
      </c>
      <c r="I66" s="4"/>
      <c r="J66" s="27" t="s">
        <v>74</v>
      </c>
    </row>
    <row r="67" spans="2:10" ht="60" x14ac:dyDescent="0.3">
      <c r="B67" s="52">
        <v>72277</v>
      </c>
      <c r="C67" s="3" t="s">
        <v>42</v>
      </c>
      <c r="D67" s="3" t="s">
        <v>43</v>
      </c>
      <c r="E67" s="3" t="s">
        <v>44</v>
      </c>
      <c r="F67" s="12">
        <v>44159</v>
      </c>
      <c r="G67" s="12">
        <v>44182</v>
      </c>
      <c r="H67" s="4" t="s">
        <v>73</v>
      </c>
      <c r="I67" s="4"/>
      <c r="J67" s="27" t="s">
        <v>81</v>
      </c>
    </row>
    <row r="68" spans="2:10" ht="45" x14ac:dyDescent="0.3">
      <c r="B68" s="52">
        <v>72459</v>
      </c>
      <c r="C68" s="3" t="s">
        <v>0</v>
      </c>
      <c r="D68" s="3" t="s">
        <v>45</v>
      </c>
      <c r="E68" s="3" t="s">
        <v>46</v>
      </c>
      <c r="F68" s="12">
        <v>44151</v>
      </c>
      <c r="G68" s="12">
        <v>44174</v>
      </c>
      <c r="H68" s="4" t="s">
        <v>73</v>
      </c>
      <c r="I68" s="4"/>
      <c r="J68" s="27" t="s">
        <v>81</v>
      </c>
    </row>
    <row r="69" spans="2:10" ht="60" x14ac:dyDescent="0.3">
      <c r="B69" s="52">
        <v>72037</v>
      </c>
      <c r="C69" s="3" t="s">
        <v>26</v>
      </c>
      <c r="D69" s="3" t="s">
        <v>47</v>
      </c>
      <c r="E69" s="3" t="s">
        <v>48</v>
      </c>
      <c r="F69" s="12">
        <v>44111</v>
      </c>
      <c r="G69" s="12"/>
      <c r="H69" s="4" t="s">
        <v>73</v>
      </c>
      <c r="I69" s="4"/>
      <c r="J69" s="27" t="s">
        <v>81</v>
      </c>
    </row>
    <row r="70" spans="2:10" ht="60" x14ac:dyDescent="0.3">
      <c r="B70" s="52">
        <v>72158</v>
      </c>
      <c r="C70" s="3" t="s">
        <v>0</v>
      </c>
      <c r="D70" s="3" t="s">
        <v>49</v>
      </c>
      <c r="E70" s="3" t="s">
        <v>50</v>
      </c>
      <c r="F70" s="12">
        <v>44102</v>
      </c>
      <c r="G70" s="12">
        <v>44124</v>
      </c>
      <c r="H70" s="4" t="s">
        <v>73</v>
      </c>
      <c r="I70" s="4"/>
      <c r="J70" s="27" t="s">
        <v>81</v>
      </c>
    </row>
    <row r="71" spans="2:10" ht="60" x14ac:dyDescent="0.3">
      <c r="B71" s="52">
        <v>72173</v>
      </c>
      <c r="C71" s="3" t="s">
        <v>0</v>
      </c>
      <c r="D71" s="3" t="s">
        <v>51</v>
      </c>
      <c r="E71" s="3" t="s">
        <v>52</v>
      </c>
      <c r="F71" s="12">
        <v>44097</v>
      </c>
      <c r="G71" s="12">
        <v>44119</v>
      </c>
      <c r="H71" s="4" t="s">
        <v>73</v>
      </c>
      <c r="I71" s="4"/>
      <c r="J71" s="27" t="s">
        <v>81</v>
      </c>
    </row>
    <row r="72" spans="2:10" ht="60" x14ac:dyDescent="0.3">
      <c r="B72" s="52">
        <v>71882</v>
      </c>
      <c r="C72" s="3" t="s">
        <v>0</v>
      </c>
      <c r="D72" s="3" t="s">
        <v>3</v>
      </c>
      <c r="E72" s="3" t="s">
        <v>53</v>
      </c>
      <c r="F72" s="12">
        <v>44043</v>
      </c>
      <c r="G72" s="12"/>
      <c r="H72" s="4" t="s">
        <v>73</v>
      </c>
      <c r="I72" s="4" t="s">
        <v>77</v>
      </c>
      <c r="J72" s="27" t="s">
        <v>81</v>
      </c>
    </row>
    <row r="73" spans="2:10" ht="60" x14ac:dyDescent="0.3">
      <c r="B73" s="52">
        <v>71586</v>
      </c>
      <c r="C73" s="3" t="s">
        <v>21</v>
      </c>
      <c r="D73" s="3" t="s">
        <v>54</v>
      </c>
      <c r="E73" s="3" t="s">
        <v>55</v>
      </c>
      <c r="F73" s="12">
        <v>43979</v>
      </c>
      <c r="G73" s="12"/>
      <c r="H73" s="4" t="s">
        <v>73</v>
      </c>
      <c r="I73" s="4"/>
      <c r="J73" s="27" t="s">
        <v>74</v>
      </c>
    </row>
    <row r="74" spans="2:10" ht="60" x14ac:dyDescent="0.3">
      <c r="B74" s="52">
        <v>71262</v>
      </c>
      <c r="C74" s="3" t="s">
        <v>0</v>
      </c>
      <c r="D74" s="3" t="s">
        <v>56</v>
      </c>
      <c r="E74" s="3" t="s">
        <v>57</v>
      </c>
      <c r="F74" s="12">
        <v>43895</v>
      </c>
      <c r="G74" s="12">
        <v>43917</v>
      </c>
      <c r="H74" s="4" t="s">
        <v>72</v>
      </c>
      <c r="I74" s="53" t="s">
        <v>80</v>
      </c>
      <c r="J74" s="27" t="s">
        <v>81</v>
      </c>
    </row>
    <row r="75" spans="2:10" ht="45" x14ac:dyDescent="0.3">
      <c r="B75" s="52">
        <v>70886</v>
      </c>
      <c r="C75" s="3" t="s">
        <v>0</v>
      </c>
      <c r="D75" s="3" t="s">
        <v>58</v>
      </c>
      <c r="E75" s="3" t="s">
        <v>59</v>
      </c>
      <c r="F75" s="12">
        <v>43818</v>
      </c>
      <c r="G75" s="12">
        <v>43843</v>
      </c>
      <c r="H75" s="4" t="s">
        <v>73</v>
      </c>
      <c r="I75" s="4"/>
      <c r="J75" s="27" t="s">
        <v>81</v>
      </c>
    </row>
    <row r="76" spans="2:10" ht="60" x14ac:dyDescent="0.3">
      <c r="B76" s="52">
        <v>70609</v>
      </c>
      <c r="C76" s="3" t="s">
        <v>31</v>
      </c>
      <c r="D76" s="3" t="s">
        <v>60</v>
      </c>
      <c r="E76" s="3" t="s">
        <v>61</v>
      </c>
      <c r="F76" s="12">
        <v>43748</v>
      </c>
      <c r="G76" s="12">
        <v>43775</v>
      </c>
      <c r="H76" s="4" t="s">
        <v>73</v>
      </c>
      <c r="I76" s="4"/>
      <c r="J76" s="27" t="s">
        <v>81</v>
      </c>
    </row>
    <row r="77" spans="2:10" ht="165" x14ac:dyDescent="0.3">
      <c r="B77" s="52">
        <v>70276</v>
      </c>
      <c r="C77" s="3" t="s">
        <v>0</v>
      </c>
      <c r="D77" s="3" t="s">
        <v>62</v>
      </c>
      <c r="E77" s="3" t="s">
        <v>63</v>
      </c>
      <c r="F77" s="12">
        <v>43685</v>
      </c>
      <c r="G77" s="12">
        <v>43711</v>
      </c>
      <c r="H77" s="4" t="s">
        <v>75</v>
      </c>
      <c r="I77" s="4" t="s">
        <v>76</v>
      </c>
      <c r="J77" s="27" t="s">
        <v>81</v>
      </c>
    </row>
    <row r="78" spans="2:10" ht="90" x14ac:dyDescent="0.3">
      <c r="B78" s="52">
        <v>70292</v>
      </c>
      <c r="C78" s="3" t="s">
        <v>0</v>
      </c>
      <c r="D78" s="3" t="s">
        <v>64</v>
      </c>
      <c r="E78" s="3" t="s">
        <v>65</v>
      </c>
      <c r="F78" s="12">
        <v>43685</v>
      </c>
      <c r="G78" s="12">
        <v>43710</v>
      </c>
      <c r="H78" s="4" t="s">
        <v>75</v>
      </c>
      <c r="I78" s="4"/>
      <c r="J78" s="27" t="s">
        <v>81</v>
      </c>
    </row>
    <row r="79" spans="2:10" x14ac:dyDescent="0.3">
      <c r="B79" s="10"/>
      <c r="F79" s="13"/>
      <c r="G79" s="13"/>
      <c r="J79" s="5"/>
    </row>
    <row r="80" spans="2:10" x14ac:dyDescent="0.3">
      <c r="B80" s="10"/>
      <c r="F80" s="13"/>
      <c r="G80" s="13"/>
      <c r="J80" s="5"/>
    </row>
    <row r="81" spans="6:10" x14ac:dyDescent="0.3">
      <c r="F81" s="13"/>
      <c r="G81" s="13"/>
      <c r="J81" s="5"/>
    </row>
    <row r="82" spans="6:10" x14ac:dyDescent="0.3">
      <c r="F82" s="13"/>
      <c r="G82" s="13"/>
    </row>
  </sheetData>
  <mergeCells count="2">
    <mergeCell ref="B2:J2"/>
    <mergeCell ref="B4:J4"/>
  </mergeCells>
  <hyperlinks>
    <hyperlink ref="B49" r:id="rId1" display="https://planning.northdevon.gov.uk/Planning/Display/74988" xr:uid="{DE8F105A-4C49-4FCF-92B1-E2C76D3AF555}"/>
    <hyperlink ref="B50" r:id="rId2" display="https://planning.northdevon.gov.uk/Planning/Display/74787" xr:uid="{D5E3BCF3-2D9A-481C-84E4-F6BD2EB8ACC2}"/>
    <hyperlink ref="B51" r:id="rId3" display="https://planning.northdevon.gov.uk/Planning/Display/74775" xr:uid="{599719BA-84E9-4A11-B321-A777F0CB1143}"/>
    <hyperlink ref="B52" r:id="rId4" display="https://planning.northdevon.gov.uk/Planning/Display/74715" xr:uid="{12ABDE56-9A49-4DC0-A7E2-8C883C3460DB}"/>
    <hyperlink ref="B53" r:id="rId5" display="https://planning.northdevon.gov.uk/Planning/Display/74471" xr:uid="{09A56DA6-E0C0-4322-BB0C-B4226D6A99FA}"/>
    <hyperlink ref="B54" r:id="rId6" display="https://planning.northdevon.gov.uk/Planning/Display/74535" xr:uid="{79DB32C2-F8C2-4BB3-AFFB-CF05BC0E2F22}"/>
    <hyperlink ref="B55" r:id="rId7" display="https://planning.northdevon.gov.uk/Planning/Display/74391" xr:uid="{13C5647C-3BCF-450E-959A-6956FF552A6F}"/>
    <hyperlink ref="B56" r:id="rId8" display="https://planning.northdevon.gov.uk/Planning/Display/74243" xr:uid="{EEAEB1AE-0769-47BF-BD2A-18AFDC5D93F6}"/>
    <hyperlink ref="B57" r:id="rId9" display="https://planning.northdevon.gov.uk/Planning/Display/74079" xr:uid="{9C3E6A76-2CE6-4F25-A183-3B5C170A180E}"/>
    <hyperlink ref="B58" r:id="rId10" display="https://planning.northdevon.gov.uk/Planning/Display/73865" xr:uid="{1D184D38-C4BB-40D0-9230-D82233358FD2}"/>
    <hyperlink ref="B59" r:id="rId11" display="https://planning.northdevon.gov.uk/Planning/Display/73845" xr:uid="{CC4A5EB2-99E7-4649-B1A0-D976AAF991F2}"/>
    <hyperlink ref="B60" r:id="rId12" display="https://planning.northdevon.gov.uk/Planning/Display/73745" xr:uid="{76510076-A9B6-43F4-A5CC-8BAA62190267}"/>
    <hyperlink ref="B61" r:id="rId13" display="https://planning.northdevon.gov.uk/Planning/Display/73450" xr:uid="{ECAA38D9-A102-4996-9EE1-9111E5AE9022}"/>
    <hyperlink ref="B62" r:id="rId14" display="https://planning.northdevon.gov.uk/Planning/Display/73525" xr:uid="{B4180A5E-E825-49AB-B5D7-AB7B299F0806}"/>
    <hyperlink ref="B63" r:id="rId15" display="https://planning.northdevon.gov.uk/Planning/Display/73293" xr:uid="{603387AA-AC6B-4AAA-92D7-F293489E609F}"/>
    <hyperlink ref="B64" r:id="rId16" display="https://planning.northdevon.gov.uk/Planning/Display/72956" xr:uid="{3A2C49D8-C1D4-4BA4-915E-ABB0BFE88CB0}"/>
    <hyperlink ref="B65" r:id="rId17" display="https://planning.northdevon.gov.uk/Planning/Display/73083" xr:uid="{751F03E5-8F23-4FDA-A0FB-13CABD9F79CE}"/>
    <hyperlink ref="B66" r:id="rId18" display="https://planning.northdevon.gov.uk/Planning/Display/72532" xr:uid="{81C5B7AD-3C6B-4895-9402-2AF31AC42A1A}"/>
    <hyperlink ref="B67" r:id="rId19" display="https://planning.northdevon.gov.uk/Planning/Display/72277" xr:uid="{29D4C467-286E-44C5-95CE-F5B0B0AB0C46}"/>
    <hyperlink ref="B68" r:id="rId20" display="https://planning.northdevon.gov.uk/Planning/Display/72459" xr:uid="{C6316A08-C496-43D7-97A4-07284C5A7C14}"/>
    <hyperlink ref="B69" r:id="rId21" display="https://planning.northdevon.gov.uk/Planning/Display/72037" xr:uid="{4BC6F33B-28DA-4999-85FC-64B21EE585D2}"/>
    <hyperlink ref="B70" r:id="rId22" display="https://planning.northdevon.gov.uk/Planning/Display/72158" xr:uid="{BC585997-207A-469B-A7EA-9C486838522B}"/>
    <hyperlink ref="B71" r:id="rId23" display="https://planning.northdevon.gov.uk/Planning/Display/72173" xr:uid="{0CD7FF28-5270-49F5-93F1-18782C8C899E}"/>
    <hyperlink ref="B72" r:id="rId24" display="https://planning.northdevon.gov.uk/Planning/Display/71882" xr:uid="{03F3FDE0-FB33-402B-81D0-6373B4949887}"/>
    <hyperlink ref="B73" r:id="rId25" display="https://planning.northdevon.gov.uk/Planning/Display/71586" xr:uid="{0B8743C5-E8E0-4B33-9BF4-18394BADCB57}"/>
    <hyperlink ref="B74" r:id="rId26" display="https://planning.northdevon.gov.uk/Planning/Display/71262" xr:uid="{7DD882B2-799E-43F8-A076-6968EA03C183}"/>
    <hyperlink ref="B75" r:id="rId27" display="https://planning.northdevon.gov.uk/Planning/Display/70886" xr:uid="{01C0230A-E024-4269-8D91-5FF70B1A370C}"/>
    <hyperlink ref="B76" r:id="rId28" display="https://planning.northdevon.gov.uk/Planning/Display/70609" xr:uid="{882F5CDC-267C-48CF-8E8C-5938AD315901}"/>
    <hyperlink ref="B77" r:id="rId29" display="https://planning.northdevon.gov.uk/Planning/Display/70276" xr:uid="{DA93B22D-9A43-480B-B034-B7632F41CB00}"/>
    <hyperlink ref="B78" r:id="rId30" display="https://planning.northdevon.gov.uk/Planning/Display/70292" xr:uid="{C15E1CF0-56E0-47BC-A84F-4E752967F0A7}"/>
    <hyperlink ref="B48" r:id="rId31" display="https://planning.northdevon.gov.uk/Planning/Display/75212" xr:uid="{0ED526CB-EF6F-4BC8-AAD5-79B568AEE79D}"/>
    <hyperlink ref="B47" r:id="rId32" display="https://planning.northdevon.gov.uk/Planning/Display/75432" xr:uid="{55C7DDC4-3128-4CD9-A5CC-5273F8CCAC8E}"/>
    <hyperlink ref="B46" r:id="rId33" display="https://planning.northdevon.gov.uk/Planning/Display/75431" xr:uid="{1913DD6B-A73D-44BB-A0FE-31EA391C667E}"/>
    <hyperlink ref="B45" r:id="rId34" display="https://planning.northdevon.gov.uk/Planning/Display/75603" xr:uid="{A1D63A49-2A75-4759-B813-1604008B6DBC}"/>
    <hyperlink ref="B44" r:id="rId35" display="https://planning.northdevon.gov.uk/Planning/Display/75533" xr:uid="{41E9B7A3-DF04-4B24-81AF-1635CB0EF2A9}"/>
    <hyperlink ref="B42" r:id="rId36" display="https://planning.northdevon.gov.uk/Planning/Display/76009" xr:uid="{0CCEE096-8476-4A73-B664-2B02120663CF}"/>
    <hyperlink ref="B43" r:id="rId37" display="https://planning.northdevon.gov.uk/Planning/Display/75860" xr:uid="{69C5CEB7-4FB9-4BC9-94C5-082B1CFE6930}"/>
    <hyperlink ref="B41" r:id="rId38" display="https://planning.northdevon.gov.uk/Planning/Display/76433" xr:uid="{233C04C5-C700-4A44-A7A0-DC38D4F3AA13}"/>
    <hyperlink ref="B40" r:id="rId39" display="https://planning.northdevon.gov.uk/Planning/Display/76404" xr:uid="{60393510-C487-4BAC-A924-304B15A18E72}"/>
    <hyperlink ref="B39" r:id="rId40" display="https://planning.northdevon.gov.uk/Planning/Display/76429" xr:uid="{D60BCDF7-74A3-49FF-A24D-3C011CBC43DD}"/>
    <hyperlink ref="B38" r:id="rId41" display="https://planning.northdevon.gov.uk/Planning/Display/76663" xr:uid="{FAB33B52-2219-4615-93BE-64F4FB2746E4}"/>
    <hyperlink ref="B37" r:id="rId42" display="https://planning.northdevon.gov.uk/Planning/Display/76732" xr:uid="{B005522E-E786-4790-B5E8-8BB458126009}"/>
    <hyperlink ref="B36" r:id="rId43" display="https://planning.northdevon.gov.uk/Planning/Display/76839" xr:uid="{61C47036-F626-47F9-AEB0-961D75A6D8CA}"/>
    <hyperlink ref="B35" r:id="rId44" display="https://planning.northdevon.gov.uk/Planning/Display/76905" xr:uid="{F226CAAD-C16F-4594-A4A5-36BC0381279F}"/>
    <hyperlink ref="B34" r:id="rId45" display="https://planning.northdevon.gov.uk/Planning/Display/77149" xr:uid="{439A13BD-35D4-4984-8A75-34E19E9E4F50}"/>
    <hyperlink ref="B33" r:id="rId46" display="https://planning.northdevon.gov.uk/Planning/Display/77064" xr:uid="{01FA18E9-C0B8-444F-B635-12C33D665154}"/>
    <hyperlink ref="B32" r:id="rId47" display="https://planning.northdevon.gov.uk/Planning/Display/77237" xr:uid="{D1FCFB02-7C3F-41B0-B331-5136D89AD743}"/>
    <hyperlink ref="B30" r:id="rId48" display="https://planning.northdevon.gov.uk/Planning/Display/77512" xr:uid="{D12827F1-D4E9-447B-9355-F1D2AA6ECA95}"/>
    <hyperlink ref="B14" r:id="rId49" display="https://planning.northdevon.gov.uk/Planning/Display/79220" xr:uid="{CC85A7F6-FC1C-410C-8717-627579C0EF4F}"/>
    <hyperlink ref="B16" r:id="rId50" display="79085" xr:uid="{26178FCE-CC8F-41EB-9941-8C39BEC9239C}"/>
    <hyperlink ref="B12" r:id="rId51" display="79764" xr:uid="{66DC965B-2D28-46C5-9162-56BC7373F148}"/>
    <hyperlink ref="B11" r:id="rId52" display="79847" xr:uid="{EC30E6F6-1248-4BEF-9611-C5D21C4C15D8}"/>
    <hyperlink ref="B10" r:id="rId53" display="79791" xr:uid="{334C462E-0D56-4B45-B9C7-0BDCD2F5B9AA}"/>
    <hyperlink ref="B9" r:id="rId54" display="79938" xr:uid="{8C0EB338-8607-42F2-930F-8EA539F70D0D}"/>
    <hyperlink ref="B13" r:id="rId55" display="79816" xr:uid="{C949F4C0-8C1E-430A-B622-4AE407C1D612}"/>
    <hyperlink ref="B15" r:id="rId56" display="79089" xr:uid="{E03BE672-2727-4D59-A228-27E2440D9F8A}"/>
  </hyperlinks>
  <pageMargins left="0.70866141732283472" right="0.70866141732283472" top="0.74803149606299213" bottom="0.74803149606299213" header="0.31496062992125984" footer="0.31496062992125984"/>
  <pageSetup paperSize="9" scale="63" fitToHeight="0" orientation="landscape" horizontalDpi="0" verticalDpi="0" r:id="rId5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Martin</dc:creator>
  <cp:lastModifiedBy>Robert Martin</cp:lastModifiedBy>
  <cp:lastPrinted>2023-03-01T10:15:35Z</cp:lastPrinted>
  <dcterms:created xsi:type="dcterms:W3CDTF">2015-06-05T18:17:20Z</dcterms:created>
  <dcterms:modified xsi:type="dcterms:W3CDTF">2025-03-18T16:36:37Z</dcterms:modified>
</cp:coreProperties>
</file>